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TA\Documents\anastacia\2018\enero\créditos cancelados\"/>
    </mc:Choice>
  </mc:AlternateContent>
  <bookViews>
    <workbookView xWindow="0" yWindow="0" windowWidth="28800" windowHeight="12135"/>
  </bookViews>
  <sheets>
    <sheet name="FORMATO (2)" sheetId="1" r:id="rId1"/>
  </sheets>
  <definedNames>
    <definedName name="_xlnm._FilterDatabase" localSheetId="0" hidden="1">'FORMATO (2)'!$A$1:$H$445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5" i="1" l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<sst xmlns="http://schemas.openxmlformats.org/spreadsheetml/2006/main" count="1360" uniqueCount="449">
  <si>
    <t>CRÉDITO</t>
  </si>
  <si>
    <t>RFC</t>
  </si>
  <si>
    <t>NOMBRE DEL CONTRIBUYENTE</t>
  </si>
  <si>
    <t>TIPO DE CRÉDITO</t>
  </si>
  <si>
    <t>MOTIVO</t>
  </si>
  <si>
    <t>IMPORTE HISTÓRICO</t>
  </si>
  <si>
    <t>FECHA</t>
  </si>
  <si>
    <t>AÑO</t>
  </si>
  <si>
    <t>COMY500801DW4</t>
  </si>
  <si>
    <t>CONTRERAS MENDOZA YOLANDA</t>
  </si>
  <si>
    <t>FEDERAL FISCAL</t>
  </si>
  <si>
    <t>Asunto cancelado por incosteabilidad</t>
  </si>
  <si>
    <t>LOSF540922HW1</t>
  </si>
  <si>
    <t>LOPEZ SANCHEZ FELIPE</t>
  </si>
  <si>
    <t>RUNA500504QD0</t>
  </si>
  <si>
    <t>RUIZ NOLASCO ALEJANDRO</t>
  </si>
  <si>
    <t>CASTELLANOS SORIANO JESUS FERMIN</t>
  </si>
  <si>
    <t>ESTATAL NO FISCAL</t>
  </si>
  <si>
    <t>RIVAS ROBLES JESUS</t>
  </si>
  <si>
    <t>RUIZ SANTIAGO JESUS</t>
  </si>
  <si>
    <t>DE LA PAZ MORENO JESUS</t>
  </si>
  <si>
    <t>MEAJ760706861</t>
  </si>
  <si>
    <t>MERCADO AQUINO JAMIT</t>
  </si>
  <si>
    <t>ESTATAL FISCAL</t>
  </si>
  <si>
    <t>RAMOS CORONA JAIME CARLOS</t>
  </si>
  <si>
    <t>GARCIA CABRERA JAIME</t>
  </si>
  <si>
    <t>RUIZ CHAGOYA JAIME</t>
  </si>
  <si>
    <t>LOPEZ SANCHEZ JACINTA</t>
  </si>
  <si>
    <t>RODRIGUEZ PERALTA IVAN</t>
  </si>
  <si>
    <t>ISIDRO INOCENTE JORGE</t>
  </si>
  <si>
    <t>SANCHEZ DE LA CRUZ ISIDRO</t>
  </si>
  <si>
    <t>ANTONIO MARTINEZ FILEMON</t>
  </si>
  <si>
    <t>MARTINEZ GARCIA FELIPE</t>
  </si>
  <si>
    <t>GARCIA GONZALEZ GABINO</t>
  </si>
  <si>
    <t>PEREZ TOLEDO FREDY AMADITO</t>
  </si>
  <si>
    <t>ROTH ALBOUCRECK FREDERICK</t>
  </si>
  <si>
    <t>SANTIAGO BETETA FRANCISCO</t>
  </si>
  <si>
    <t>SANCHEZ SANCHEZ FRANCISCO</t>
  </si>
  <si>
    <t>MENDOZA DIAZ FRANCISCO</t>
  </si>
  <si>
    <t>HECE540909JV8</t>
  </si>
  <si>
    <t>HERNANDEZ CASTRO JOSE ELISEO</t>
  </si>
  <si>
    <t>HERNANDEZ HERNANDEZ JOSE ALFREDO O BONILLA CISNEROS JOSE ALFREDO</t>
  </si>
  <si>
    <t>PABLOS HERNANDEZ JOSE ALFREDO</t>
  </si>
  <si>
    <t>ROMERO LOPEZ JOSE</t>
  </si>
  <si>
    <t>BLAS GARCIA JORGE GERMAIN</t>
  </si>
  <si>
    <t>SALAZAR  JOSE ALBERTO O SALAZAR MORENO JOSE ALBERTO O SALAZAR MORENO JORGE ALBERTO</t>
  </si>
  <si>
    <t>LEYVA MENDOZA JORGE ALBERTO</t>
  </si>
  <si>
    <t>PEREZ GARCIA JORGE</t>
  </si>
  <si>
    <t>ROBLES VARGAS JORGE</t>
  </si>
  <si>
    <t>SANTIAGO LUNA JORGE</t>
  </si>
  <si>
    <t>MARTINEZ VELASCO JOAQUIN ROQUE</t>
  </si>
  <si>
    <t>LUCAS OJEDA JOAQUIN</t>
  </si>
  <si>
    <t>REDJ900104A97</t>
  </si>
  <si>
    <t>RENDON DIAZ JHOVANI</t>
  </si>
  <si>
    <t>CHAVEZ AGUILAR JESUS ROSENDO</t>
  </si>
  <si>
    <t>PEPG740820K36</t>
  </si>
  <si>
    <t>PEREZ PACHECO GLORIA</t>
  </si>
  <si>
    <t>SANCHEZ VELASCO GERMAN</t>
  </si>
  <si>
    <t>HERNANDEZ HERNANDEZ GETZER</t>
  </si>
  <si>
    <t>GOMEZ  MARTINEZ GERARDO NICOLAS</t>
  </si>
  <si>
    <t>CASTELLANOS AVENDAÑO GERARDO JESUS</t>
  </si>
  <si>
    <t>INSTITUTO ESTATAL DE EDUCACION PUBLICA DE OAXACA,</t>
  </si>
  <si>
    <t>GARCIA GONZALEZ GEOVANNY</t>
  </si>
  <si>
    <t>BARRERA BELTRAN FRANCISCO</t>
  </si>
  <si>
    <t>JIMENEZ  FLORIBERTO O RAMOS JIMENEZ FLORIBERTO</t>
  </si>
  <si>
    <t>LOPEZ  BARRIOS FERNANDO LEOPOLDO</t>
  </si>
  <si>
    <t>DURAN ATILANO FERNANDO</t>
  </si>
  <si>
    <t>LUIS OROZCO  FERNANDO O OROZCO LUIS FERNANDO O OROZCO RUIZ FERNANDO</t>
  </si>
  <si>
    <t>JUAREZ MONTALVO FELIX JOSE</t>
  </si>
  <si>
    <t>GONZALEZ MARTINEZ FELIPE SANTIAGO/SINDICO MUNICIPAL DE SAN MARTIN ZACATEPEC, HUAJUAPAN, OAXACA</t>
  </si>
  <si>
    <t>ANTONIO SOLIS FELIPE</t>
  </si>
  <si>
    <t>GARCIA MARTINEZ FELIPE</t>
  </si>
  <si>
    <t>FABIAN SAAVEDRA FAUSTO</t>
  </si>
  <si>
    <t>CRUZ ROMERO FAUSTINO</t>
  </si>
  <si>
    <t>GARCIA RAMOS EZEQUIEL</t>
  </si>
  <si>
    <t>VASQUEZ GUZMAN EVODIO</t>
  </si>
  <si>
    <t>GUZMAN MENDOZA EVER</t>
  </si>
  <si>
    <t>GARCIA GARCIA GABRIEL HELDAIL</t>
  </si>
  <si>
    <t>LEYVA  MENDOZA ERIKA IRAIS</t>
  </si>
  <si>
    <t>GUZMAN SORIANO ESTEBAN</t>
  </si>
  <si>
    <t>ORTIZ MORALES ESDRAS</t>
  </si>
  <si>
    <t>HERNANDEZ PEREZ DAMARIZ TAMAR</t>
  </si>
  <si>
    <t>MARTINEZ REYES CRISANTO</t>
  </si>
  <si>
    <t>ROJAS ARROYO CONCEPCION</t>
  </si>
  <si>
    <t>PEREZ CRUZ CLEOTILDE</t>
  </si>
  <si>
    <t>LEGARIA HERRERA CIRO LEOVIGILDO</t>
  </si>
  <si>
    <t>MERLIN HERNANDEZ CESAR FABIAN</t>
  </si>
  <si>
    <t>GARCIA GOMEZ CESAR</t>
  </si>
  <si>
    <t>MENDEZ  CARRASCO ESTHER</t>
  </si>
  <si>
    <t>GARCIA MARTINEZ EMILIO LORENZO</t>
  </si>
  <si>
    <t>GALVAN HERNANDEZ ISAAC ENRIQUE</t>
  </si>
  <si>
    <t>GARCIA MENDOZA IRASEMA</t>
  </si>
  <si>
    <t>INSTITUTO ESTATAL DE EDUCACIÓN PUBLICA DE OAXACA.,</t>
  </si>
  <si>
    <t>BRAVO  CAMPOS IKER IÑIGO</t>
  </si>
  <si>
    <t>ROBLES ROBLES GABRIELA</t>
  </si>
  <si>
    <t>AERH601211IP4</t>
  </si>
  <si>
    <t>ARREOLA RUÍZ HUGO CESAR Y/O OROMEX</t>
  </si>
  <si>
    <t>MONTELLANO HERRERA ULICE Ó MONTELLANO HERRERA ULISE</t>
  </si>
  <si>
    <t>REYES LARREA HERNAN</t>
  </si>
  <si>
    <t>PEZA VILLA HERMELINDA</t>
  </si>
  <si>
    <t>MENDOZA GARCIA HERIBERTA DEL CARMEN</t>
  </si>
  <si>
    <t>GONZALEZ HOPE HECTOR</t>
  </si>
  <si>
    <t>URBIETA OROZCO HECTOR</t>
  </si>
  <si>
    <t>CARMELO MARTINEZ GUALBERTO</t>
  </si>
  <si>
    <t>GUMG5311245N4</t>
  </si>
  <si>
    <t>GUTIERREZ MORALES GUSTAVO</t>
  </si>
  <si>
    <t>CARLOS ZUÑIGA GUSTAVO</t>
  </si>
  <si>
    <t>ALCAZAR  VASQUEZ GUILLERMO ANTONIO</t>
  </si>
  <si>
    <t>LOPEZ GONZALEZ GUILLERMO</t>
  </si>
  <si>
    <t>ANTONIO CASIANO GUADALUPE</t>
  </si>
  <si>
    <t>GARCÍA  GRACIELA O GARCÍA MARTÍNEZ GRACIELA</t>
  </si>
  <si>
    <t>PEREZ FLORES GONZALO</t>
  </si>
  <si>
    <t>RUIZ GUERRA CANDIDO</t>
  </si>
  <si>
    <t>VALDIVIESO CABRERA ALFREDO</t>
  </si>
  <si>
    <t>LEON CASTRO DONACIANO EMILIO</t>
  </si>
  <si>
    <t>DIAZ NUÑEZ EDGAR</t>
  </si>
  <si>
    <t>REYES HERNANDEZ EDUARDO</t>
  </si>
  <si>
    <t>NIETO ESTEBAN EDUARDO</t>
  </si>
  <si>
    <t>GARCIA  ESPINOZA EDUARDO</t>
  </si>
  <si>
    <t>VELASCO PEREZ EDWIN</t>
  </si>
  <si>
    <t>CASTILLO PEREZ ELIZABETH</t>
  </si>
  <si>
    <t>VASQUEZ  PEREZ ELIZABETH JUDID</t>
  </si>
  <si>
    <t>CAYETANO CRUZ  ENRIQUE O CALLETANO CRUZ ENRIQUE</t>
  </si>
  <si>
    <t>CASTELLANOS  SORIANO ENRIQUE FELIPE</t>
  </si>
  <si>
    <t>MORALES  RAMIREZ ENRIQUE NOE</t>
  </si>
  <si>
    <t>CAZARIN CORDERO ERASMO</t>
  </si>
  <si>
    <t>MEDINA OROZCO ANA MARIA</t>
  </si>
  <si>
    <t>REGALADO GUERRERO ARIEL</t>
  </si>
  <si>
    <t>GARCIA BOHORQUEZ BULMARO</t>
  </si>
  <si>
    <t>RAMIREZ MENESES CARLOS CESAR</t>
  </si>
  <si>
    <t>MENDEZ CRUZ CARLOS ENRIQUE</t>
  </si>
  <si>
    <t>GUZMAN NUÑEZ CELEDONIO</t>
  </si>
  <si>
    <t>SANCHEZ MEDEL CELESTINO</t>
  </si>
  <si>
    <t>CDI890817VD3</t>
  </si>
  <si>
    <t>CENTRO DE DESARROLLO INFANTIL ROSA CAROLINA AGAZZI ,A.C.</t>
  </si>
  <si>
    <t>DCA980905R3A</t>
  </si>
  <si>
    <t>DESARROLLOS CHAHUE,S.A. DE C.V.</t>
  </si>
  <si>
    <t>LEYVA  MENDOZA DELIA BERENICE</t>
  </si>
  <si>
    <t>JUAREZ  CECILIO DAYSE CRISTINA</t>
  </si>
  <si>
    <t>MURILLO CRUZ DARIO Ó LOPEZ LOPEZ ARMANDO</t>
  </si>
  <si>
    <t>RAMIREZ RODRIGUEZ DANIEL</t>
  </si>
  <si>
    <t>GARCIA HERNANDEZ DAMIAN</t>
  </si>
  <si>
    <t>DOMINGUEZ CORTEZ DOMINICO O DOMINGUEZ CORTES DOMINIC O DOMINGUEZ CORTEZ DOMINIC</t>
  </si>
  <si>
    <t>DE LEON CALVO  GUSTAVO</t>
  </si>
  <si>
    <t>GARCIA JARQUIN AARON</t>
  </si>
  <si>
    <t>GOMEZ GAYTAN ABEL ADRIAN</t>
  </si>
  <si>
    <t>CRUZ CARMONA ABRAHAM</t>
  </si>
  <si>
    <t>RIOS HERNANDEZ ADAN</t>
  </si>
  <si>
    <t>GARCIA REYES ADAN</t>
  </si>
  <si>
    <t>ESTRADA CRUZ ADRIAN</t>
  </si>
  <si>
    <t>BLAS GARCIA ALBERTO</t>
  </si>
  <si>
    <t>RODRIGUEZ SOSA ALBERTO</t>
  </si>
  <si>
    <t>REYES PEREZ ALDO FELIX</t>
  </si>
  <si>
    <t>CHINO CRUZ ALEJANDRINO</t>
  </si>
  <si>
    <t>LOPEZ LOPEZ ALEJANDRO</t>
  </si>
  <si>
    <t>ESTRADA BAÑOS ALEJANDRO</t>
  </si>
  <si>
    <t>MORALES TERRAZA ALEXANDER</t>
  </si>
  <si>
    <t>PIÑON LOPEZ ALEXIS</t>
  </si>
  <si>
    <t>RUIZ LOPEZ AMANDO O RUIZ AMANDO</t>
  </si>
  <si>
    <t>CRUZ GARCIA ANA MARIA</t>
  </si>
  <si>
    <t>VASQUEZ GOMEZ ANABEL IRAIS PALMIRA</t>
  </si>
  <si>
    <t>HERNANDEZ VASQUEZ ANDRES</t>
  </si>
  <si>
    <t>SANTOS LOPEZ ANDRES LUCIO</t>
  </si>
  <si>
    <t>NICOLAS HERNANDEZ ANGEL</t>
  </si>
  <si>
    <t>SAMPABLO CASTRO ANGEL SERGIO</t>
  </si>
  <si>
    <t>FRIAS ANTONIO ELEAZAR</t>
  </si>
  <si>
    <t>ANTONIO VILLALOBOS ANTONIO</t>
  </si>
  <si>
    <t>CRUZ CRUZ ANTONIO O CRUZ CRUZ ANTONIO FELIX</t>
  </si>
  <si>
    <t>SANTIAGO LOPEZ ARISTEO</t>
  </si>
  <si>
    <t>ARAGON MARTINEZ ARMANDO</t>
  </si>
  <si>
    <t>MALDONADO BARRIGA RODRIGO O HERNANDEZ JACINTO RIGOBERTO</t>
  </si>
  <si>
    <t>VASQUEZ PALMA BERNARDINO O VASQUEZ PALMA BERNARDINO ORLANDO</t>
  </si>
  <si>
    <t>ROMAN VASQUEZ JUAN LEOCADIO</t>
  </si>
  <si>
    <t>FRANCISCO PEREZ JUAN MANUEL</t>
  </si>
  <si>
    <t>DIAZ CRUZ JUAN NACHO</t>
  </si>
  <si>
    <t>GARCIA GUERRA JUANA</t>
  </si>
  <si>
    <t>MORALES LOPEZ JULIO CESAR</t>
  </si>
  <si>
    <t>CRUZ VASQUEZ JULIO CESAR</t>
  </si>
  <si>
    <t>OLEA MENDEZ KARINA MONICA</t>
  </si>
  <si>
    <t>DE LA CRUZ  ANGULO LAURA</t>
  </si>
  <si>
    <t>MARTINEZ  ANDRADE LAZARO</t>
  </si>
  <si>
    <t>CARBAJAL  LEODEGARIA</t>
  </si>
  <si>
    <t>SANTOS LOPEZ MELQUIADES</t>
  </si>
  <si>
    <t>DAVID CAYETANO MIGUEL</t>
  </si>
  <si>
    <t>ANTONIO ARANO MARIANO</t>
  </si>
  <si>
    <t>GUERRA SANCHEZ MARIANO</t>
  </si>
  <si>
    <t>LOPEZ SANCHEZ MARIANO</t>
  </si>
  <si>
    <t>LOPEZ MARTINEZ MARIO</t>
  </si>
  <si>
    <t>GARCIA DIAZ MARIO ALFREDO</t>
  </si>
  <si>
    <t>MARISA AUXILIADORA ,</t>
  </si>
  <si>
    <t>MARQUEZ HERNANDEZ MARTHA ALICIA</t>
  </si>
  <si>
    <t>PELAEZ GONZALEZ MARTIN</t>
  </si>
  <si>
    <t>PACHECO MORALES MARTINA</t>
  </si>
  <si>
    <t>MENDOZA LOPEZ MATIAS</t>
  </si>
  <si>
    <t>TORRES ROJAS MAURICIO JUAN</t>
  </si>
  <si>
    <t>REYES PEREZ MAURO GUADALUPE</t>
  </si>
  <si>
    <t>MATM591031C17</t>
  </si>
  <si>
    <t>MARCELINO/ROSTICERIA EL COMPADRE,</t>
  </si>
  <si>
    <t>MAMG700628EX8</t>
  </si>
  <si>
    <t>MARCOS MARCOS GUADALUPE</t>
  </si>
  <si>
    <t>SACE690820EF9</t>
  </si>
  <si>
    <t>SALUD CHICATTI MARIA EDITH</t>
  </si>
  <si>
    <t>VEGA CRUZ MARIA SOLEDAD</t>
  </si>
  <si>
    <t>BAPP640603A65</t>
  </si>
  <si>
    <t>BRACAMONTE PEREZ PATRICIA</t>
  </si>
  <si>
    <t>VIDEZ CHAVEZ MIGUEL</t>
  </si>
  <si>
    <t>ZARATE RAMIREZ MIGUEL</t>
  </si>
  <si>
    <t>MARTINEZ NAVA MIGUEL ADOLFO</t>
  </si>
  <si>
    <t>GAYTAN MORALES MIGUEL ANGEL</t>
  </si>
  <si>
    <t>GARNICA ARAGON LINDA LETICIA</t>
  </si>
  <si>
    <t>SANTIAGO ESTEBAN LOPEZ TORRES</t>
  </si>
  <si>
    <t>LOPEZ MARTINEZ LORENA</t>
  </si>
  <si>
    <t>HERNANDEZ ALONZO LUCILA</t>
  </si>
  <si>
    <t>RUIZ LUIS JAIME</t>
  </si>
  <si>
    <t>LOPEZ LOPEZ LUCILA</t>
  </si>
  <si>
    <t>GARCIA LOPEZ LUIS</t>
  </si>
  <si>
    <t>SOLANO PEREZ LUIS</t>
  </si>
  <si>
    <t>ORTIZ BAUTISTA LUIS ALBERTO</t>
  </si>
  <si>
    <t>SANCHEZ MORALES LUIS ALBERTO</t>
  </si>
  <si>
    <t>PABLO LUZ DIVINA O LUZ DIVINA PABLO</t>
  </si>
  <si>
    <t>CORTES GARCIA LUZ OLIVIA</t>
  </si>
  <si>
    <t>MONTAÑO HERNANDEZ MACARIO FERNANDO</t>
  </si>
  <si>
    <t>PACHECO HDZ. MAGDALENA O PACHECO HERNANDEZ MAGDALENA</t>
  </si>
  <si>
    <t>CARLOS FLORES MANUEL</t>
  </si>
  <si>
    <t>MANZANO HERNANDEZ JUAN</t>
  </si>
  <si>
    <t>HERNANDEZ MESINAS JUAN</t>
  </si>
  <si>
    <t>SANTOS LOPEZ JOSE TRINIDAD</t>
  </si>
  <si>
    <t>LAZARO GONZALEZ JOSE RUPERTO</t>
  </si>
  <si>
    <t>SANCHEZ  RODRIGUEZ JOSE OSCAR</t>
  </si>
  <si>
    <t>HERNANDEZ LOPEZ JOSE LUIS O MARTINEZ DOMINGUEZ AARON</t>
  </si>
  <si>
    <t>OROZCO DANTE JOSE LUIS</t>
  </si>
  <si>
    <t>LOPEZ SANTIAGO JOSE LUIS</t>
  </si>
  <si>
    <t>CRUZ GONZALEZ JOSE LAIR</t>
  </si>
  <si>
    <t>ALONSO AHUJA JOSE LUIS</t>
  </si>
  <si>
    <t>CARRILLO MARTINEZ JOSE LUIS</t>
  </si>
  <si>
    <t>HUERTA MARTINEZ JUAN</t>
  </si>
  <si>
    <t>COMISIONADO DE LA POLICIA ESTATAL CON SEDE EN SANTA MARIA COYOTEPEC, CENTRO, OAXACA</t>
  </si>
  <si>
    <t>RUEDA BRAMBILA ALBERTO LEONARDO</t>
  </si>
  <si>
    <t>CRUZ ARANDILLAS CONCEPCION (REPRESENTANTE LEGAL DE SERVICIOS DE SEGURIDAD PRIVADA DEL SUR S.A. DE C.V.)</t>
  </si>
  <si>
    <t>GUERRERO  RUBEN FRANCISCO</t>
  </si>
  <si>
    <t>VILLAGOMEZ ORTIZ ROCIO DE JESUS</t>
  </si>
  <si>
    <t>HERNANDEZ CRUZ ALEJANDRA Ó GUADALUPE MENDOZA Ó GUADALUPE MENDOZA GOMEZ</t>
  </si>
  <si>
    <t>REYES JARQUIN NOEL</t>
  </si>
  <si>
    <t>GARCIA  CABRERA LUIS ALBERTO</t>
  </si>
  <si>
    <t>TORRES HERNANDEZ ISIDORO O ISIDRO</t>
  </si>
  <si>
    <t>MARTINEZ DIAZ ELOY</t>
  </si>
  <si>
    <t>RAMIREZ RAMOS VICTOR O RAMIREZ VICTOR</t>
  </si>
  <si>
    <t>ZURITA ALTAMIRANO HERIBERTO</t>
  </si>
  <si>
    <t>OJCR032366</t>
  </si>
  <si>
    <t>OJEDA CRUZ JOSE RODRIGO U OJEDA ANGELES JOSE MIGUEL U OJEDA ANGELES MIGUEL</t>
  </si>
  <si>
    <t>MURIEL RAMIREZ AMAR U MURIEL RAMIREZ OMAR</t>
  </si>
  <si>
    <t>OROZCO PEREZ GILBERTO</t>
  </si>
  <si>
    <t>ELEUTERIO PACHECO MIGUEL ANGEL</t>
  </si>
  <si>
    <t>CORTES QUINTAS ELEAZAR</t>
  </si>
  <si>
    <t>RODRIGUEZ MELCHOR DANIEL</t>
  </si>
  <si>
    <t>PEREZ  HERNANDEZ JORGE</t>
  </si>
  <si>
    <t>HERNANDEZ SERRET CARLOS ROBERTO</t>
  </si>
  <si>
    <t>JOACHIN SANTIAGO JESUS</t>
  </si>
  <si>
    <t>PAZ VALDIVIESO JOSE</t>
  </si>
  <si>
    <t>BRACAMONTES MANUEL LUIS ENRIQUE</t>
  </si>
  <si>
    <t>PRODUCTOS GRAFICOS EL CASTOR,S.A. DE C.V.</t>
  </si>
  <si>
    <t>NOTARIAS 59 Y 89 SC,</t>
  </si>
  <si>
    <t>MEG050831JM9</t>
  </si>
  <si>
    <t>MEXICANA DE EQUIPOS GASTRONOMICOS ,S.A. DE C.V.</t>
  </si>
  <si>
    <t>MDI071221D62</t>
  </si>
  <si>
    <t>MEGA DIEZ ,S.A. DE C.V.</t>
  </si>
  <si>
    <t>IEEA OBRA PUBLICA 2009,</t>
  </si>
  <si>
    <t>DISEÑO Y RESTAURACION PATRIMONIAL DE OAX,</t>
  </si>
  <si>
    <t>CONSTRUCCION Y ASESORIA BASTIAN,S.A. DE C.V.</t>
  </si>
  <si>
    <t>BELL CERAMIC,S.A. DE C.V.</t>
  </si>
  <si>
    <t>AUTOMOTORES ANTEQUERA,S.A. DE C.V.</t>
  </si>
  <si>
    <t>TORRES CURIEL JOSE RODRIGO</t>
  </si>
  <si>
    <t>SUMANO AGUILAR CARLOS FRANCISCO</t>
  </si>
  <si>
    <t>JIMENEZ REYES DULCE MARIA</t>
  </si>
  <si>
    <t>GONZALEZ ALVARADO YULMA</t>
  </si>
  <si>
    <t>MENDEZ HERRERA YOVANI</t>
  </si>
  <si>
    <t>SOSA ZAVALETA YOLANDO</t>
  </si>
  <si>
    <t>CASTILLO CAMPOS VICTOR MANUEL</t>
  </si>
  <si>
    <t>GONZALEZ  CORTES VICTOR HUGO</t>
  </si>
  <si>
    <t>MARIN  VICTOR</t>
  </si>
  <si>
    <t>SANTOS  GOMEZ VICENTE PEDRO</t>
  </si>
  <si>
    <t>LOPEZ REYES VICENTE ODILON</t>
  </si>
  <si>
    <t>CUEVAS LUNA JESUS LEONARDO</t>
  </si>
  <si>
    <t>LEYVA MARCIAL VICENTE</t>
  </si>
  <si>
    <t>HERNANDEZ MATEOS VALENTIN</t>
  </si>
  <si>
    <t>MORALES GARCIA ULISES</t>
  </si>
  <si>
    <t>HERNANDEZ  TOMAS</t>
  </si>
  <si>
    <t>TITULAR DEL INSTITUTO ESTATAL DE EDUCACION PUBLICA DE OAXACA</t>
  </si>
  <si>
    <t>LUIZ MARTINEZ TIMOTEO</t>
  </si>
  <si>
    <t>MEJIA SANTIAGO TAIDER</t>
  </si>
  <si>
    <t>SINDICATO 12 DE JULIO DE TRABAJADORES Y EMPLEADOS AL SERVICIO DEL MUNICIPIO DE TUXTEPEC,</t>
  </si>
  <si>
    <t>GAYTAN MORALES SIMON O GAYTAN MORALES SIMION</t>
  </si>
  <si>
    <t>HERNANDEZ VASQUEZ SILVINO</t>
  </si>
  <si>
    <t>OLVERA FLORES SILVIA PATRICIA</t>
  </si>
  <si>
    <t>HERNANDEZ CRUZ SHERLEY</t>
  </si>
  <si>
    <t>ROBLES ROMERO SERGIO</t>
  </si>
  <si>
    <t>PEDRO LUNA SERGIO</t>
  </si>
  <si>
    <t>HERNANDEZ QUIROZ SERGIO</t>
  </si>
  <si>
    <t>GONZALEZ ZARATE SAUL</t>
  </si>
  <si>
    <t>RAMIREZ SANTIAGO SAMUEL</t>
  </si>
  <si>
    <t>ROQUE LOPEZ ROSANA Y/O ROSA ANA ROQUE LOPEZ</t>
  </si>
  <si>
    <t>HERNANDEZ LOPEZ ROLANDO</t>
  </si>
  <si>
    <t>VALENCIA CRUZ RODRIGO</t>
  </si>
  <si>
    <t>ROMAN ROMERO RODOLFO</t>
  </si>
  <si>
    <t>GARCIA JERONIMO RODOLFO</t>
  </si>
  <si>
    <t>JUAREZ GIL ROBERTO</t>
  </si>
  <si>
    <t>TOLEDO MARTINEZ ROBERTO</t>
  </si>
  <si>
    <t>ORTIZ MURO ROBERTO</t>
  </si>
  <si>
    <t>CASTILLEJOS BOHORQUEZ RIGOBERTO GERARDO</t>
  </si>
  <si>
    <t>REYES SANCHEZ RIGOBERTO</t>
  </si>
  <si>
    <t>HERNANDEZ ESCUDERO RICARDO JAVIER</t>
  </si>
  <si>
    <t>RAMIREZ GARCIA RICARDO O BECERRA RAMIREZ RICARDO</t>
  </si>
  <si>
    <t>ALTAMIRANO CRUZ REYNALDO</t>
  </si>
  <si>
    <t>REPRESENTANTE LEGAL O PROPIETARIO DEL HOSPITAL SAN MARTIN CABALLERO,</t>
  </si>
  <si>
    <t>VILORIA GONZALEZ RENATO HUGO</t>
  </si>
  <si>
    <t>MORGAN SOLORZANO RAUL ESTEBAN</t>
  </si>
  <si>
    <t>CARTAS GUZMAN RAUL</t>
  </si>
  <si>
    <t>NUCAMENDI SERRANO RAMIRO</t>
  </si>
  <si>
    <t>LORENZO LOPEZ RAFAEL</t>
  </si>
  <si>
    <t>JIMENEZ QUIROZ ALEJANDRO JOSE</t>
  </si>
  <si>
    <t>SOTO VASQUEZ LORENA OSVELIA</t>
  </si>
  <si>
    <t>NIEVA  ARANGO GLADYS GUADALUPE</t>
  </si>
  <si>
    <t>JOSE PEDRO SALVADOR O JOSE PEDRO JACOBO O JOSE PEREZ SALVADOR</t>
  </si>
  <si>
    <t>GONZALEZ GUTIERREZ SILVESTRE</t>
  </si>
  <si>
    <t>DE LA ROSA SANTOS RAFAEL</t>
  </si>
  <si>
    <t>AELF641122JV7</t>
  </si>
  <si>
    <t>ANDRES LOPEZ FILEMON</t>
  </si>
  <si>
    <t>SAN JUAN SAN AGUSTIN SIMON</t>
  </si>
  <si>
    <t>GARCIA DIONICIO JUAN ALBERTO</t>
  </si>
  <si>
    <t>RAMIREZ LOPEZ JOSE</t>
  </si>
  <si>
    <t>JIMENEZ VELASCO JORGE MANUEL</t>
  </si>
  <si>
    <t>CLARA AZAMAR JORGE LUIS</t>
  </si>
  <si>
    <t>REYNAGA RIOS JAIRO MARTIN</t>
  </si>
  <si>
    <t>JACOBO  MELITON O JACOBO MELESIO O JACOBO APARICIO GREGORIO</t>
  </si>
  <si>
    <t>JIMENEZ MENDEZ JOSE LUIS</t>
  </si>
  <si>
    <t>SILVA  PABLO HUGO RAUL</t>
  </si>
  <si>
    <t>MARTINEZ CRUZ FERNANDO</t>
  </si>
  <si>
    <t>CNF710911GT6</t>
  </si>
  <si>
    <t>CONSEJO NACIONAL DE FOMENTO EDUCATIVO,</t>
  </si>
  <si>
    <t>ORTEGA CARRERA CELSO</t>
  </si>
  <si>
    <t>SOSA TREJO MIGUEL ANGEL</t>
  </si>
  <si>
    <t>CAS0004115M5</t>
  </si>
  <si>
    <t>CAJA DE AHORRO Y SERVICIOS BAMPECO,S.C. DE R.L.</t>
  </si>
  <si>
    <t>JAVR701203TC3</t>
  </si>
  <si>
    <t>JARQUIN VASQUEZ RODOLFO CARLOS</t>
  </si>
  <si>
    <t>PRESIDENTE MUNICIPAL CONSTITUCIONAL DE SANTA MARIA COLOTEPEC,POCHUTLA,OAXACA,</t>
  </si>
  <si>
    <t>CRUZ RAMIREZ PEDRO LUIS</t>
  </si>
  <si>
    <t>FERNANDEZ GARCIA PEDRO ANTONIO</t>
  </si>
  <si>
    <t>CABAÑAS SANTAMARIA PEDRO</t>
  </si>
  <si>
    <t>RENDON SANCHEZ PEDRO O RENDON SANCHEZ PEDRO PABLO</t>
  </si>
  <si>
    <t>DIAZ SANCHEZ PEDRO</t>
  </si>
  <si>
    <t>CELIS PABLO ABEL</t>
  </si>
  <si>
    <t>MARIANO IBAÑEZ PABLO</t>
  </si>
  <si>
    <t>FABIAN REYES OMAR</t>
  </si>
  <si>
    <t>ATILANO JARQUIN OFELIA</t>
  </si>
  <si>
    <t>OJEDA GONZALEZ OCTAVIO BRUNO</t>
  </si>
  <si>
    <t>MARTINEZ CRUZ NORBERTO GERARDO</t>
  </si>
  <si>
    <t>CRUZ RAMIREZ NESTOR JOVANNI</t>
  </si>
  <si>
    <t>MARTINEZ PACHECO NELSON TOMAS</t>
  </si>
  <si>
    <t>JOSAFAT MUÑOZ MOSQUEDA</t>
  </si>
  <si>
    <t>GARCIA JIMENEZ MONICA</t>
  </si>
  <si>
    <t>JIMENEZ VELASCO MIGUEL ANGEL</t>
  </si>
  <si>
    <t>GAYTAN MESINAS ABRAHAM</t>
  </si>
  <si>
    <t>Concepto de multa cancelado por incosteabilidad</t>
  </si>
  <si>
    <t>MEZA MARTINEZ AMANDO</t>
  </si>
  <si>
    <t>DIONICIO CAMPOS AMBROSIO</t>
  </si>
  <si>
    <t>ROBLES HERNANDEZ ANTONIO O ROBLES ANTONIO</t>
  </si>
  <si>
    <t>PEREZ BAUTISTA ARATH</t>
  </si>
  <si>
    <t>JERONIMO JIMENEZ BARDOMIANO</t>
  </si>
  <si>
    <t>CRUZ CUEVAS BERNABE</t>
  </si>
  <si>
    <t>AGUILAR BARRANCA CARLOS ANGEL</t>
  </si>
  <si>
    <t>HERRERA LOPEZ CARMEN O HERRERA HERNANDEZ MARY CARMEN</t>
  </si>
  <si>
    <t>TRUJILLO   CATARINO O TRUJILLO MOLINA CATARINO</t>
  </si>
  <si>
    <t>CRUZ HERNANDEZ CESAR</t>
  </si>
  <si>
    <t>VELASQUEZ HERNANDEZ CRESCENCIO</t>
  </si>
  <si>
    <t>GARCIA ARVEA DANIEL</t>
  </si>
  <si>
    <t>ESPERANZA  VASQUEZ DARIO EUGENIO MANUEL</t>
  </si>
  <si>
    <t>CRUZ HERNANDEZ EDUARDO</t>
  </si>
  <si>
    <t>MORELOS RAMIREZ EDUARDO</t>
  </si>
  <si>
    <t>GONZALEZ PEREZ EDWIN ARAFAT</t>
  </si>
  <si>
    <t>JIMENEZ CARBAJAL ELIZABETH</t>
  </si>
  <si>
    <t>ESPERON ROJAS ENRIQUE</t>
  </si>
  <si>
    <t>MORALES MARTINEZ ENRIQUE</t>
  </si>
  <si>
    <t>GASPAR VILLEGAS EPIFANIO</t>
  </si>
  <si>
    <t>SANCHEZ VELASCO ESTEBAN</t>
  </si>
  <si>
    <t>CRUZ BAUTISTA FELICIANO</t>
  </si>
  <si>
    <t>GARCIA MARTINEZ FELICIANO</t>
  </si>
  <si>
    <t>LEON GARCIA FERNANDO</t>
  </si>
  <si>
    <t>GOMEZ FRANCISCO FACUNDO</t>
  </si>
  <si>
    <t>HERNANDEZ  FRANCISCO JAVIER</t>
  </si>
  <si>
    <t>SANCHEZ GABRIEL FRANCISCO</t>
  </si>
  <si>
    <t>ACOSTA GUZMAN FREDY</t>
  </si>
  <si>
    <t>SANTIAGO VASQUEZ GABRIEL</t>
  </si>
  <si>
    <t>BOLAÑOS GARCIA FRANCISCO</t>
  </si>
  <si>
    <t>RENDON MARTINEZ GENARO</t>
  </si>
  <si>
    <t>GERONIMO LOPEZ GUILLERMO O GERONIMO LÓPEZ FELICIANO O JERONIMO LÓPEZ FELICIANO</t>
  </si>
  <si>
    <t>CRESPO GARCIA GUILLERMO</t>
  </si>
  <si>
    <t>HERNANDEZ HILARIO LUIS</t>
  </si>
  <si>
    <t>ZARATE AVENDAÑO ISAIAS</t>
  </si>
  <si>
    <t>LOPEZ HERNANDEZ JACOB</t>
  </si>
  <si>
    <t>ALAVEZ ALAVEZ JAIME</t>
  </si>
  <si>
    <t>MORALES LOPEZ JAIME</t>
  </si>
  <si>
    <t>RAMIREZ CASTRO JESUS O JESUS CASTRO USCANGA</t>
  </si>
  <si>
    <t>DIAZ FLORES JESUS RAFAEL</t>
  </si>
  <si>
    <t>RAYGOZA VARGAS JONAS O RAYGOZA VARGAS MACARIO</t>
  </si>
  <si>
    <t>MARTINEZ  JORGE O MARTINEZ DUBLAN IVAN DE JESUS</t>
  </si>
  <si>
    <t>CRUZ ACEVEDO JORGE CECILIO</t>
  </si>
  <si>
    <t>JIMENEZ HERNANDEZ JOSE</t>
  </si>
  <si>
    <t>JUAN MENDOZA JOSE</t>
  </si>
  <si>
    <t>RAMIREZ MIGUEL JOSE ALBERTO</t>
  </si>
  <si>
    <t>MARTINEZ GARCIA JOSE ANTONIO</t>
  </si>
  <si>
    <t>HERNANDEZ  LUJAN JOSE LUIS</t>
  </si>
  <si>
    <t>MARTINEZ RUIZ JOSE LUIS</t>
  </si>
  <si>
    <t>LAVARIEGA HERNANDEZ JOSE MANUEL O LAVARIEGA HERNANDEZ JUAN MANUEL</t>
  </si>
  <si>
    <t>MIGUEL GARCIA JOSE</t>
  </si>
  <si>
    <t>RAMIREZ HERNANDEZ JUAN JOSE</t>
  </si>
  <si>
    <t>CHAVEZ GARCIA JULIO CESAR O RUIZ RAMIREZ SERGIO LEOPOLDO</t>
  </si>
  <si>
    <t>RUIZ LOPEZ LAURA</t>
  </si>
  <si>
    <t>FRAGOSO AGUILAR LEONARDO</t>
  </si>
  <si>
    <t>PEREZ CRUZ LORENZO</t>
  </si>
  <si>
    <t>CID CARRASCO MARCELO</t>
  </si>
  <si>
    <t>ESPINOSA ESPINOZA MARIO</t>
  </si>
  <si>
    <t>REYNA DE JESUS MIGUEL</t>
  </si>
  <si>
    <t>VASQUEZ AVILA MIGUEL O AVILA VASQUEZ MIGUEL</t>
  </si>
  <si>
    <t>HERNANDEZ SANTIAGO MIGUEL O MENDEZ CRUZ EUSTAQUIO</t>
  </si>
  <si>
    <t>LOPEZ CRUZ MISAEL</t>
  </si>
  <si>
    <t>MENDEZ BAUTISTA OCTAVIO</t>
  </si>
  <si>
    <t>NUÑEZ PRIMITIVO PABLO</t>
  </si>
  <si>
    <t>REYES  PABLO</t>
  </si>
  <si>
    <t>DOMINGUEZ RAMIREZ PEDRO</t>
  </si>
  <si>
    <t>GARZON LOPEZ PEDRO</t>
  </si>
  <si>
    <t>ALVARADO VALDIVIA PEDRO O ALVARADO VALDIVIA PEDRO MANUEL</t>
  </si>
  <si>
    <t>VICENTE AVENDAÑO PEDRO ALBERTO</t>
  </si>
  <si>
    <t>ESPEJEL MARTINEZ RAFAEL</t>
  </si>
  <si>
    <t>ALMARAZ MENDOZA RAUL ANTONIO</t>
  </si>
  <si>
    <t>HERNANDEZ  HERNANDEZ RAYMUNDO O QUINTANA HERNANDEZ CRUZ ISMAEL</t>
  </si>
  <si>
    <t>SOSA  BARBABOSA RICARDO O SOSA BARBOSA RICARDO</t>
  </si>
  <si>
    <t>ROMERO AGUILAR RIGOBERTO</t>
  </si>
  <si>
    <t>TORRES SOTO ROBERTO CARLOS</t>
  </si>
  <si>
    <t>MARTINEZ TORIJA ROLANDO</t>
  </si>
  <si>
    <t>ROMERO ROMERO JAVIER</t>
  </si>
  <si>
    <t>JERONIMO MARTINEZ SALVADOR</t>
  </si>
  <si>
    <t>GARCIA VASQUEZ TOMAS</t>
  </si>
  <si>
    <t>ARENAS HERRERA YESYAEL YASSEL O ARENAS HERRERA YASYAEL YASSEL</t>
  </si>
  <si>
    <t>JUAREZ GARCIA REY DAVID</t>
  </si>
  <si>
    <t>GONZALEZ ANTONIO MARIO</t>
  </si>
  <si>
    <t>MARTINEZ LOPEZ LUCIO</t>
  </si>
  <si>
    <t>CRUZ REYES OBET</t>
  </si>
  <si>
    <t>RAMOS HERNANDEZ SILVERIO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</si>
</sst>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3" fillId="2" borderId="1" xfId="0" applyFont="1" applyFill="1" applyBorder="1"/>
    <xf numFmtId="44" fontId="3" fillId="2" borderId="1" xfId="1" applyFont="1" applyFill="1" applyBorder="1"/>
    <xf numFmtId="0" fontId="2" fillId="0" borderId="0" xfId="0" applyFont="1"/>
    <xf numFmtId="0" fontId="0" fillId="0" borderId="0" xfId="0" applyNumberFormat="1"/>
    <xf numFmtId="44" fontId="1" fillId="0" borderId="0" xfId="1" applyFont="1"/>
    <xf numFmtId="14" fontId="0" fillId="0" borderId="0" xfId="0" applyNumberFormat="1"/>
    <xf numFmtId="0" fontId="0" fillId="2" borderId="0" xfId="0" applyNumberForma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5"/>
  <sheetViews>
    <sheetView tabSelected="1" zoomScale="110" zoomScaleNormal="110" workbookViewId="0">
      <selection activeCell="J8" sqref="J8"/>
    </sheetView>
  </sheetViews>
  <sheetFormatPr baseColWidth="10" defaultRowHeight="15" x14ac:dyDescent="0.25"/>
  <cols>
    <col min="2" max="2" width="14.28515625" customWidth="1"/>
    <col min="3" max="3" width="50" customWidth="1"/>
    <col min="4" max="4" width="17.85546875" customWidth="1"/>
    <col min="5" max="5" width="45.28515625" bestFit="1" customWidth="1"/>
    <col min="6" max="6" width="21.140625" style="5" customWidth="1"/>
    <col min="7" max="7" width="11.42578125" style="6"/>
    <col min="8" max="8" width="11.85546875" bestFit="1" customWidth="1"/>
  </cols>
  <sheetData>
    <row r="1" spans="1:8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</row>
    <row r="2" spans="1:8" x14ac:dyDescent="0.25">
      <c r="A2" s="4">
        <v>15633</v>
      </c>
      <c r="B2" t="s">
        <v>8</v>
      </c>
      <c r="C2" t="s">
        <v>9</v>
      </c>
      <c r="D2" t="s">
        <v>10</v>
      </c>
      <c r="E2" t="s">
        <v>11</v>
      </c>
      <c r="F2" s="5">
        <v>700</v>
      </c>
      <c r="G2" s="6">
        <v>42458</v>
      </c>
      <c r="H2">
        <f t="shared" ref="H2:H65" si="0">YEAR(G2)</f>
        <v>2016</v>
      </c>
    </row>
    <row r="3" spans="1:8" x14ac:dyDescent="0.25">
      <c r="A3" s="4">
        <v>19388</v>
      </c>
      <c r="B3" t="s">
        <v>12</v>
      </c>
      <c r="C3" t="s">
        <v>13</v>
      </c>
      <c r="D3" t="s">
        <v>10</v>
      </c>
      <c r="E3" t="s">
        <v>11</v>
      </c>
      <c r="F3" s="5">
        <v>890</v>
      </c>
      <c r="G3" s="6">
        <v>42458</v>
      </c>
      <c r="H3">
        <f t="shared" si="0"/>
        <v>2016</v>
      </c>
    </row>
    <row r="4" spans="1:8" x14ac:dyDescent="0.25">
      <c r="A4" s="4">
        <v>23153</v>
      </c>
      <c r="B4" t="s">
        <v>14</v>
      </c>
      <c r="C4" t="s">
        <v>15</v>
      </c>
      <c r="D4" t="s">
        <v>10</v>
      </c>
      <c r="E4" t="s">
        <v>11</v>
      </c>
      <c r="F4" s="5">
        <v>787</v>
      </c>
      <c r="G4" s="6">
        <v>42458</v>
      </c>
      <c r="H4">
        <f t="shared" si="0"/>
        <v>2016</v>
      </c>
    </row>
    <row r="5" spans="1:8" x14ac:dyDescent="0.25">
      <c r="A5" s="4">
        <v>6432</v>
      </c>
      <c r="C5" t="s">
        <v>16</v>
      </c>
      <c r="D5" t="s">
        <v>17</v>
      </c>
      <c r="E5" t="s">
        <v>11</v>
      </c>
      <c r="F5" s="5">
        <v>544.70000000000005</v>
      </c>
      <c r="G5" s="6">
        <v>42436</v>
      </c>
      <c r="H5">
        <f t="shared" si="0"/>
        <v>2016</v>
      </c>
    </row>
    <row r="6" spans="1:8" x14ac:dyDescent="0.25">
      <c r="A6" s="4">
        <v>6382</v>
      </c>
      <c r="C6" t="s">
        <v>18</v>
      </c>
      <c r="D6" t="s">
        <v>17</v>
      </c>
      <c r="E6" t="s">
        <v>11</v>
      </c>
      <c r="F6" s="5">
        <v>7536.1</v>
      </c>
      <c r="G6" s="6">
        <v>42436</v>
      </c>
      <c r="H6">
        <f t="shared" si="0"/>
        <v>2016</v>
      </c>
    </row>
    <row r="7" spans="1:8" x14ac:dyDescent="0.25">
      <c r="A7" s="4">
        <v>6378</v>
      </c>
      <c r="C7" t="s">
        <v>19</v>
      </c>
      <c r="D7" t="s">
        <v>17</v>
      </c>
      <c r="E7" t="s">
        <v>11</v>
      </c>
      <c r="F7" s="5">
        <v>2835</v>
      </c>
      <c r="G7" s="6">
        <v>42436</v>
      </c>
      <c r="H7">
        <f t="shared" si="0"/>
        <v>2016</v>
      </c>
    </row>
    <row r="8" spans="1:8" x14ac:dyDescent="0.25">
      <c r="A8" s="4">
        <v>6280</v>
      </c>
      <c r="C8" t="s">
        <v>20</v>
      </c>
      <c r="D8" t="s">
        <v>17</v>
      </c>
      <c r="E8" t="s">
        <v>11</v>
      </c>
      <c r="F8" s="5">
        <v>3595</v>
      </c>
      <c r="G8" s="6">
        <v>42436</v>
      </c>
      <c r="H8">
        <f t="shared" si="0"/>
        <v>2016</v>
      </c>
    </row>
    <row r="9" spans="1:8" x14ac:dyDescent="0.25">
      <c r="A9" s="4">
        <v>6114</v>
      </c>
      <c r="B9" t="s">
        <v>21</v>
      </c>
      <c r="C9" t="s">
        <v>22</v>
      </c>
      <c r="D9" t="s">
        <v>23</v>
      </c>
      <c r="E9" t="s">
        <v>11</v>
      </c>
      <c r="F9" s="5">
        <v>3347</v>
      </c>
      <c r="G9" s="6">
        <v>42444</v>
      </c>
      <c r="H9">
        <f t="shared" si="0"/>
        <v>2016</v>
      </c>
    </row>
    <row r="10" spans="1:8" x14ac:dyDescent="0.25">
      <c r="A10" s="4">
        <v>6101</v>
      </c>
      <c r="C10" t="s">
        <v>24</v>
      </c>
      <c r="D10" t="s">
        <v>17</v>
      </c>
      <c r="E10" t="s">
        <v>11</v>
      </c>
      <c r="F10" s="5">
        <v>2859.67</v>
      </c>
      <c r="G10" s="6">
        <v>42444</v>
      </c>
      <c r="H10">
        <f t="shared" si="0"/>
        <v>2016</v>
      </c>
    </row>
    <row r="11" spans="1:8" x14ac:dyDescent="0.25">
      <c r="A11" s="4">
        <v>6083</v>
      </c>
      <c r="C11" t="s">
        <v>25</v>
      </c>
      <c r="D11" t="s">
        <v>17</v>
      </c>
      <c r="E11" t="s">
        <v>11</v>
      </c>
      <c r="F11" s="5">
        <v>12127.5</v>
      </c>
      <c r="G11" s="6">
        <v>42444</v>
      </c>
      <c r="H11">
        <f t="shared" si="0"/>
        <v>2016</v>
      </c>
    </row>
    <row r="12" spans="1:8" x14ac:dyDescent="0.25">
      <c r="A12" s="4">
        <v>6068</v>
      </c>
      <c r="C12" t="s">
        <v>26</v>
      </c>
      <c r="D12" t="s">
        <v>17</v>
      </c>
      <c r="E12" t="s">
        <v>11</v>
      </c>
      <c r="F12" s="5">
        <v>567</v>
      </c>
      <c r="G12" s="6">
        <v>42444</v>
      </c>
      <c r="H12">
        <f t="shared" si="0"/>
        <v>2016</v>
      </c>
    </row>
    <row r="13" spans="1:8" x14ac:dyDescent="0.25">
      <c r="A13" s="4">
        <v>6067</v>
      </c>
      <c r="C13" t="s">
        <v>26</v>
      </c>
      <c r="D13" t="s">
        <v>17</v>
      </c>
      <c r="E13" t="s">
        <v>11</v>
      </c>
      <c r="F13" s="5">
        <v>567</v>
      </c>
      <c r="G13" s="6">
        <v>42444</v>
      </c>
      <c r="H13">
        <f t="shared" si="0"/>
        <v>2016</v>
      </c>
    </row>
    <row r="14" spans="1:8" x14ac:dyDescent="0.25">
      <c r="A14" s="4">
        <v>6066</v>
      </c>
      <c r="C14" t="s">
        <v>26</v>
      </c>
      <c r="D14" t="s">
        <v>17</v>
      </c>
      <c r="E14" t="s">
        <v>11</v>
      </c>
      <c r="F14" s="5">
        <v>2268</v>
      </c>
      <c r="G14" s="6">
        <v>42444</v>
      </c>
      <c r="H14">
        <f t="shared" si="0"/>
        <v>2016</v>
      </c>
    </row>
    <row r="15" spans="1:8" x14ac:dyDescent="0.25">
      <c r="A15" s="4">
        <v>6001</v>
      </c>
      <c r="C15" t="s">
        <v>27</v>
      </c>
      <c r="D15" t="s">
        <v>17</v>
      </c>
      <c r="E15" t="s">
        <v>11</v>
      </c>
      <c r="F15" s="5">
        <v>817.05</v>
      </c>
      <c r="G15" s="6">
        <v>42444</v>
      </c>
      <c r="H15">
        <f t="shared" si="0"/>
        <v>2016</v>
      </c>
    </row>
    <row r="16" spans="1:8" x14ac:dyDescent="0.25">
      <c r="A16" s="4">
        <v>6002</v>
      </c>
      <c r="C16" t="s">
        <v>27</v>
      </c>
      <c r="D16" t="s">
        <v>17</v>
      </c>
      <c r="E16" t="s">
        <v>11</v>
      </c>
      <c r="F16" s="5">
        <v>817.05</v>
      </c>
      <c r="G16" s="6">
        <v>42444</v>
      </c>
      <c r="H16">
        <f t="shared" si="0"/>
        <v>2016</v>
      </c>
    </row>
    <row r="17" spans="1:8" x14ac:dyDescent="0.25">
      <c r="A17" s="4">
        <v>5984</v>
      </c>
      <c r="C17" t="s">
        <v>28</v>
      </c>
      <c r="D17" t="s">
        <v>17</v>
      </c>
      <c r="E17" t="s">
        <v>11</v>
      </c>
      <c r="F17" s="5">
        <v>5195</v>
      </c>
      <c r="G17" s="6">
        <v>42444</v>
      </c>
      <c r="H17">
        <f t="shared" si="0"/>
        <v>2016</v>
      </c>
    </row>
    <row r="18" spans="1:8" x14ac:dyDescent="0.25">
      <c r="A18" s="4">
        <v>5887</v>
      </c>
      <c r="C18" t="s">
        <v>29</v>
      </c>
      <c r="D18" t="s">
        <v>17</v>
      </c>
      <c r="E18" t="s">
        <v>11</v>
      </c>
      <c r="F18" s="5">
        <v>2835</v>
      </c>
      <c r="G18" s="6">
        <v>42444</v>
      </c>
      <c r="H18">
        <f t="shared" si="0"/>
        <v>2016</v>
      </c>
    </row>
    <row r="19" spans="1:8" x14ac:dyDescent="0.25">
      <c r="A19" s="4">
        <v>5886</v>
      </c>
      <c r="C19" t="s">
        <v>30</v>
      </c>
      <c r="D19" t="s">
        <v>17</v>
      </c>
      <c r="E19" t="s">
        <v>11</v>
      </c>
      <c r="F19" s="5">
        <v>3595</v>
      </c>
      <c r="G19" s="6">
        <v>42444</v>
      </c>
      <c r="H19">
        <f t="shared" si="0"/>
        <v>2016</v>
      </c>
    </row>
    <row r="20" spans="1:8" x14ac:dyDescent="0.25">
      <c r="A20" s="4">
        <v>4322</v>
      </c>
      <c r="C20" t="s">
        <v>31</v>
      </c>
      <c r="D20" t="s">
        <v>17</v>
      </c>
      <c r="E20" t="s">
        <v>11</v>
      </c>
      <c r="F20" s="5">
        <v>15470</v>
      </c>
      <c r="G20" s="6">
        <v>42436</v>
      </c>
      <c r="H20">
        <f t="shared" si="0"/>
        <v>2016</v>
      </c>
    </row>
    <row r="21" spans="1:8" x14ac:dyDescent="0.25">
      <c r="A21" s="4">
        <v>4079</v>
      </c>
      <c r="C21" t="s">
        <v>32</v>
      </c>
      <c r="D21" t="s">
        <v>17</v>
      </c>
      <c r="E21" t="s">
        <v>11</v>
      </c>
      <c r="F21" s="5">
        <v>2485.1999999999998</v>
      </c>
      <c r="G21" s="6">
        <v>42436</v>
      </c>
      <c r="H21">
        <f t="shared" si="0"/>
        <v>2016</v>
      </c>
    </row>
    <row r="22" spans="1:8" x14ac:dyDescent="0.25">
      <c r="A22" s="4">
        <v>4697</v>
      </c>
      <c r="C22" t="s">
        <v>33</v>
      </c>
      <c r="D22" t="s">
        <v>17</v>
      </c>
      <c r="E22" t="s">
        <v>11</v>
      </c>
      <c r="F22" s="5">
        <v>5447</v>
      </c>
      <c r="G22" s="6">
        <v>42436</v>
      </c>
      <c r="H22">
        <f t="shared" si="0"/>
        <v>2016</v>
      </c>
    </row>
    <row r="23" spans="1:8" x14ac:dyDescent="0.25">
      <c r="A23" s="4">
        <v>4658</v>
      </c>
      <c r="C23" t="s">
        <v>34</v>
      </c>
      <c r="D23" t="s">
        <v>17</v>
      </c>
      <c r="E23" t="s">
        <v>11</v>
      </c>
      <c r="F23" s="5">
        <v>1417.5</v>
      </c>
      <c r="G23" s="6">
        <v>42436</v>
      </c>
      <c r="H23">
        <f t="shared" si="0"/>
        <v>2016</v>
      </c>
    </row>
    <row r="24" spans="1:8" x14ac:dyDescent="0.25">
      <c r="A24" s="4">
        <v>4645</v>
      </c>
      <c r="C24" t="s">
        <v>35</v>
      </c>
      <c r="D24" t="s">
        <v>17</v>
      </c>
      <c r="E24" t="s">
        <v>11</v>
      </c>
      <c r="F24" s="5">
        <v>519.5</v>
      </c>
      <c r="G24" s="6">
        <v>42436</v>
      </c>
      <c r="H24">
        <f t="shared" si="0"/>
        <v>2016</v>
      </c>
    </row>
    <row r="25" spans="1:8" x14ac:dyDescent="0.25">
      <c r="A25" s="4">
        <v>4564</v>
      </c>
      <c r="C25" t="s">
        <v>36</v>
      </c>
      <c r="D25" t="s">
        <v>17</v>
      </c>
      <c r="E25" t="s">
        <v>11</v>
      </c>
      <c r="F25" s="5">
        <v>567</v>
      </c>
      <c r="G25" s="6">
        <v>42436</v>
      </c>
      <c r="H25">
        <f t="shared" si="0"/>
        <v>2016</v>
      </c>
    </row>
    <row r="26" spans="1:8" x14ac:dyDescent="0.25">
      <c r="A26" s="4">
        <v>4535</v>
      </c>
      <c r="C26" t="s">
        <v>37</v>
      </c>
      <c r="D26" t="s">
        <v>17</v>
      </c>
      <c r="E26" t="s">
        <v>11</v>
      </c>
      <c r="F26" s="5">
        <v>4760</v>
      </c>
      <c r="G26" s="6">
        <v>42436</v>
      </c>
      <c r="H26">
        <f t="shared" si="0"/>
        <v>2016</v>
      </c>
    </row>
    <row r="27" spans="1:8" x14ac:dyDescent="0.25">
      <c r="A27" s="4">
        <v>4482</v>
      </c>
      <c r="C27" t="s">
        <v>38</v>
      </c>
      <c r="D27" t="s">
        <v>17</v>
      </c>
      <c r="E27" t="s">
        <v>11</v>
      </c>
      <c r="F27" s="5">
        <v>1089.4000000000001</v>
      </c>
      <c r="G27" s="6">
        <v>42436</v>
      </c>
      <c r="H27">
        <f t="shared" si="0"/>
        <v>2016</v>
      </c>
    </row>
    <row r="28" spans="1:8" x14ac:dyDescent="0.25">
      <c r="A28" s="4">
        <v>7124</v>
      </c>
      <c r="B28" t="s">
        <v>39</v>
      </c>
      <c r="C28" t="s">
        <v>40</v>
      </c>
      <c r="D28" t="s">
        <v>23</v>
      </c>
      <c r="E28" t="s">
        <v>11</v>
      </c>
      <c r="F28" s="5">
        <v>3812</v>
      </c>
      <c r="G28" s="6">
        <v>42436</v>
      </c>
      <c r="H28">
        <f t="shared" si="0"/>
        <v>2016</v>
      </c>
    </row>
    <row r="29" spans="1:8" x14ac:dyDescent="0.25">
      <c r="A29" s="4">
        <v>7028</v>
      </c>
      <c r="C29" t="s">
        <v>41</v>
      </c>
      <c r="D29" t="s">
        <v>17</v>
      </c>
      <c r="E29" t="s">
        <v>11</v>
      </c>
      <c r="F29" s="5">
        <v>5447</v>
      </c>
      <c r="G29" s="6">
        <v>42436</v>
      </c>
      <c r="H29">
        <f t="shared" si="0"/>
        <v>2016</v>
      </c>
    </row>
    <row r="30" spans="1:8" x14ac:dyDescent="0.25">
      <c r="A30" s="4">
        <v>7017</v>
      </c>
      <c r="C30" t="s">
        <v>42</v>
      </c>
      <c r="D30" t="s">
        <v>17</v>
      </c>
      <c r="E30" t="s">
        <v>11</v>
      </c>
      <c r="F30" s="5">
        <v>1298.6500000000001</v>
      </c>
      <c r="G30" s="6">
        <v>42436</v>
      </c>
      <c r="H30">
        <f t="shared" si="0"/>
        <v>2016</v>
      </c>
    </row>
    <row r="31" spans="1:8" x14ac:dyDescent="0.25">
      <c r="A31" s="4">
        <v>6922</v>
      </c>
      <c r="C31" t="s">
        <v>43</v>
      </c>
      <c r="D31" t="s">
        <v>17</v>
      </c>
      <c r="E31" t="s">
        <v>11</v>
      </c>
      <c r="F31" s="5">
        <v>675.35</v>
      </c>
      <c r="G31" s="6">
        <v>42436</v>
      </c>
      <c r="H31">
        <f t="shared" si="0"/>
        <v>2016</v>
      </c>
    </row>
    <row r="32" spans="1:8" x14ac:dyDescent="0.25">
      <c r="A32" s="4">
        <v>6731</v>
      </c>
      <c r="C32" t="s">
        <v>44</v>
      </c>
      <c r="D32" t="s">
        <v>17</v>
      </c>
      <c r="E32" t="s">
        <v>11</v>
      </c>
      <c r="F32" s="5">
        <v>1134</v>
      </c>
      <c r="G32" s="6">
        <v>42436</v>
      </c>
      <c r="H32">
        <f t="shared" si="0"/>
        <v>2016</v>
      </c>
    </row>
    <row r="33" spans="1:8" x14ac:dyDescent="0.25">
      <c r="A33" s="4">
        <v>6707</v>
      </c>
      <c r="C33" t="s">
        <v>45</v>
      </c>
      <c r="D33" t="s">
        <v>17</v>
      </c>
      <c r="E33" t="s">
        <v>11</v>
      </c>
      <c r="F33" s="5">
        <v>5055.6000000000004</v>
      </c>
      <c r="G33" s="6">
        <v>42436</v>
      </c>
      <c r="H33">
        <f t="shared" si="0"/>
        <v>2016</v>
      </c>
    </row>
    <row r="34" spans="1:8" x14ac:dyDescent="0.25">
      <c r="A34" s="4">
        <v>6700</v>
      </c>
      <c r="C34" t="s">
        <v>46</v>
      </c>
      <c r="D34" t="s">
        <v>17</v>
      </c>
      <c r="E34" t="s">
        <v>11</v>
      </c>
      <c r="F34" s="5">
        <v>2723.5</v>
      </c>
      <c r="G34" s="6">
        <v>42436</v>
      </c>
      <c r="H34">
        <f t="shared" si="0"/>
        <v>2016</v>
      </c>
    </row>
    <row r="35" spans="1:8" x14ac:dyDescent="0.25">
      <c r="A35" s="4">
        <v>6691</v>
      </c>
      <c r="C35" t="s">
        <v>47</v>
      </c>
      <c r="D35" t="s">
        <v>17</v>
      </c>
      <c r="E35" t="s">
        <v>11</v>
      </c>
      <c r="F35" s="5">
        <v>1417.5</v>
      </c>
      <c r="G35" s="6">
        <v>42436</v>
      </c>
      <c r="H35">
        <f t="shared" si="0"/>
        <v>2016</v>
      </c>
    </row>
    <row r="36" spans="1:8" x14ac:dyDescent="0.25">
      <c r="A36" s="4">
        <v>6689</v>
      </c>
      <c r="C36" t="s">
        <v>48</v>
      </c>
      <c r="D36" t="s">
        <v>17</v>
      </c>
      <c r="E36" t="s">
        <v>11</v>
      </c>
      <c r="F36" s="5">
        <v>850.5</v>
      </c>
      <c r="G36" s="6">
        <v>42436</v>
      </c>
      <c r="H36">
        <f t="shared" si="0"/>
        <v>2016</v>
      </c>
    </row>
    <row r="37" spans="1:8" x14ac:dyDescent="0.25">
      <c r="A37" s="4">
        <v>6653</v>
      </c>
      <c r="C37" t="s">
        <v>49</v>
      </c>
      <c r="D37" t="s">
        <v>17</v>
      </c>
      <c r="E37" t="s">
        <v>11</v>
      </c>
      <c r="F37" s="5">
        <v>6045</v>
      </c>
      <c r="G37" s="6">
        <v>42436</v>
      </c>
      <c r="H37">
        <f t="shared" si="0"/>
        <v>2016</v>
      </c>
    </row>
    <row r="38" spans="1:8" x14ac:dyDescent="0.25">
      <c r="A38" s="4">
        <v>6517</v>
      </c>
      <c r="C38" t="s">
        <v>50</v>
      </c>
      <c r="D38" t="s">
        <v>17</v>
      </c>
      <c r="E38" t="s">
        <v>11</v>
      </c>
      <c r="F38" s="5">
        <v>2832.44</v>
      </c>
      <c r="G38" s="6">
        <v>42436</v>
      </c>
      <c r="H38">
        <f t="shared" si="0"/>
        <v>2016</v>
      </c>
    </row>
    <row r="39" spans="1:8" x14ac:dyDescent="0.25">
      <c r="A39" s="4">
        <v>6505</v>
      </c>
      <c r="C39" t="s">
        <v>51</v>
      </c>
      <c r="D39" t="s">
        <v>17</v>
      </c>
      <c r="E39" t="s">
        <v>11</v>
      </c>
      <c r="F39" s="5">
        <v>3000</v>
      </c>
      <c r="G39" s="6">
        <v>42436</v>
      </c>
      <c r="H39">
        <f t="shared" si="0"/>
        <v>2016</v>
      </c>
    </row>
    <row r="40" spans="1:8" x14ac:dyDescent="0.25">
      <c r="A40" s="4">
        <v>6482</v>
      </c>
      <c r="B40" t="s">
        <v>52</v>
      </c>
      <c r="C40" t="s">
        <v>53</v>
      </c>
      <c r="D40" t="s">
        <v>23</v>
      </c>
      <c r="E40" t="s">
        <v>11</v>
      </c>
      <c r="F40" s="5">
        <v>4748</v>
      </c>
      <c r="G40" s="6">
        <v>42436</v>
      </c>
      <c r="H40">
        <f t="shared" si="0"/>
        <v>2016</v>
      </c>
    </row>
    <row r="41" spans="1:8" x14ac:dyDescent="0.25">
      <c r="A41" s="4">
        <v>6470</v>
      </c>
      <c r="C41" t="s">
        <v>54</v>
      </c>
      <c r="D41" t="s">
        <v>17</v>
      </c>
      <c r="E41" t="s">
        <v>11</v>
      </c>
      <c r="F41" s="5">
        <v>1134</v>
      </c>
      <c r="G41" s="6">
        <v>42436</v>
      </c>
      <c r="H41">
        <f t="shared" si="0"/>
        <v>2016</v>
      </c>
    </row>
    <row r="42" spans="1:8" x14ac:dyDescent="0.25">
      <c r="A42" s="4">
        <v>5044</v>
      </c>
      <c r="B42" t="s">
        <v>55</v>
      </c>
      <c r="C42" t="s">
        <v>56</v>
      </c>
      <c r="D42" t="s">
        <v>23</v>
      </c>
      <c r="E42" t="s">
        <v>11</v>
      </c>
      <c r="F42" s="5">
        <v>5057</v>
      </c>
      <c r="G42" s="6">
        <v>42429</v>
      </c>
      <c r="H42">
        <f t="shared" si="0"/>
        <v>2016</v>
      </c>
    </row>
    <row r="43" spans="1:8" x14ac:dyDescent="0.25">
      <c r="A43" s="4">
        <v>4962</v>
      </c>
      <c r="C43" t="s">
        <v>57</v>
      </c>
      <c r="D43" t="s">
        <v>17</v>
      </c>
      <c r="E43" t="s">
        <v>11</v>
      </c>
      <c r="F43" s="5">
        <v>453.6</v>
      </c>
      <c r="G43" s="6">
        <v>42429</v>
      </c>
      <c r="H43">
        <f t="shared" si="0"/>
        <v>2016</v>
      </c>
    </row>
    <row r="44" spans="1:8" x14ac:dyDescent="0.25">
      <c r="A44" s="4">
        <v>4980</v>
      </c>
      <c r="C44" t="s">
        <v>58</v>
      </c>
      <c r="D44" t="s">
        <v>17</v>
      </c>
      <c r="E44" t="s">
        <v>11</v>
      </c>
      <c r="F44" s="5">
        <v>1417.5</v>
      </c>
      <c r="G44" s="6">
        <v>42429</v>
      </c>
      <c r="H44">
        <f t="shared" si="0"/>
        <v>2016</v>
      </c>
    </row>
    <row r="45" spans="1:8" x14ac:dyDescent="0.25">
      <c r="A45" s="4">
        <v>4932</v>
      </c>
      <c r="C45" t="s">
        <v>59</v>
      </c>
      <c r="D45" t="s">
        <v>17</v>
      </c>
      <c r="E45" t="s">
        <v>11</v>
      </c>
      <c r="F45" s="5">
        <v>1417.05</v>
      </c>
      <c r="G45" s="6">
        <v>42429</v>
      </c>
      <c r="H45">
        <f t="shared" si="0"/>
        <v>2016</v>
      </c>
    </row>
    <row r="46" spans="1:8" x14ac:dyDescent="0.25">
      <c r="A46" s="4">
        <v>4926</v>
      </c>
      <c r="C46" t="s">
        <v>60</v>
      </c>
      <c r="D46" t="s">
        <v>17</v>
      </c>
      <c r="E46" t="s">
        <v>11</v>
      </c>
      <c r="F46" s="5">
        <v>850.5</v>
      </c>
      <c r="G46" s="6">
        <v>42429</v>
      </c>
      <c r="H46">
        <f t="shared" si="0"/>
        <v>2016</v>
      </c>
    </row>
    <row r="47" spans="1:8" x14ac:dyDescent="0.25">
      <c r="A47" s="4">
        <v>5771</v>
      </c>
      <c r="C47" t="s">
        <v>61</v>
      </c>
      <c r="D47" t="s">
        <v>17</v>
      </c>
      <c r="E47" t="s">
        <v>11</v>
      </c>
      <c r="F47" s="5">
        <v>1000</v>
      </c>
      <c r="G47" s="6">
        <v>42429</v>
      </c>
      <c r="H47">
        <f t="shared" si="0"/>
        <v>2016</v>
      </c>
    </row>
    <row r="48" spans="1:8" x14ac:dyDescent="0.25">
      <c r="A48" s="4">
        <v>4845</v>
      </c>
      <c r="C48" t="s">
        <v>62</v>
      </c>
      <c r="D48" t="s">
        <v>17</v>
      </c>
      <c r="E48" t="s">
        <v>11</v>
      </c>
      <c r="F48" s="5">
        <v>283.5</v>
      </c>
      <c r="G48" s="6">
        <v>42429</v>
      </c>
      <c r="H48">
        <f t="shared" si="0"/>
        <v>2016</v>
      </c>
    </row>
    <row r="49" spans="1:8" x14ac:dyDescent="0.25">
      <c r="A49" s="4">
        <v>4446</v>
      </c>
      <c r="C49" t="s">
        <v>63</v>
      </c>
      <c r="D49" t="s">
        <v>17</v>
      </c>
      <c r="E49" t="s">
        <v>11</v>
      </c>
      <c r="F49" s="5">
        <v>567</v>
      </c>
      <c r="G49" s="6">
        <v>42429</v>
      </c>
      <c r="H49">
        <f t="shared" si="0"/>
        <v>2016</v>
      </c>
    </row>
    <row r="50" spans="1:8" x14ac:dyDescent="0.25">
      <c r="A50" s="4">
        <v>4410</v>
      </c>
      <c r="C50" t="s">
        <v>64</v>
      </c>
      <c r="D50" t="s">
        <v>17</v>
      </c>
      <c r="E50" t="s">
        <v>11</v>
      </c>
      <c r="F50" s="5">
        <v>1350</v>
      </c>
      <c r="G50" s="6">
        <v>42429</v>
      </c>
      <c r="H50">
        <f t="shared" si="0"/>
        <v>2016</v>
      </c>
    </row>
    <row r="51" spans="1:8" x14ac:dyDescent="0.25">
      <c r="A51" s="4">
        <v>4274</v>
      </c>
      <c r="C51" t="s">
        <v>65</v>
      </c>
      <c r="D51" t="s">
        <v>17</v>
      </c>
      <c r="E51" t="s">
        <v>11</v>
      </c>
      <c r="F51" s="5">
        <v>5447</v>
      </c>
      <c r="G51" s="6">
        <v>42429</v>
      </c>
      <c r="H51">
        <f t="shared" si="0"/>
        <v>2016</v>
      </c>
    </row>
    <row r="52" spans="1:8" x14ac:dyDescent="0.25">
      <c r="A52" s="4">
        <v>4258</v>
      </c>
      <c r="C52" t="s">
        <v>66</v>
      </c>
      <c r="D52" t="s">
        <v>17</v>
      </c>
      <c r="E52" t="s">
        <v>11</v>
      </c>
      <c r="F52" s="5">
        <v>1000</v>
      </c>
      <c r="G52" s="6">
        <v>42429</v>
      </c>
      <c r="H52">
        <f t="shared" si="0"/>
        <v>2016</v>
      </c>
    </row>
    <row r="53" spans="1:8" x14ac:dyDescent="0.25">
      <c r="A53" s="4">
        <v>4204</v>
      </c>
      <c r="C53" t="s">
        <v>67</v>
      </c>
      <c r="D53" t="s">
        <v>17</v>
      </c>
      <c r="E53" t="s">
        <v>11</v>
      </c>
      <c r="F53" s="5">
        <v>4716.32</v>
      </c>
      <c r="G53" s="6">
        <v>42429</v>
      </c>
      <c r="H53">
        <f t="shared" si="0"/>
        <v>2016</v>
      </c>
    </row>
    <row r="54" spans="1:8" x14ac:dyDescent="0.25">
      <c r="A54" s="4">
        <v>4154</v>
      </c>
      <c r="C54" t="s">
        <v>68</v>
      </c>
      <c r="D54" t="s">
        <v>17</v>
      </c>
      <c r="E54" t="s">
        <v>11</v>
      </c>
      <c r="F54" s="5">
        <v>1417.5</v>
      </c>
      <c r="G54" s="6">
        <v>42429</v>
      </c>
      <c r="H54">
        <f t="shared" si="0"/>
        <v>2016</v>
      </c>
    </row>
    <row r="55" spans="1:8" x14ac:dyDescent="0.25">
      <c r="A55" s="4">
        <v>4105</v>
      </c>
      <c r="C55" t="s">
        <v>69</v>
      </c>
      <c r="D55" t="s">
        <v>17</v>
      </c>
      <c r="E55" t="s">
        <v>11</v>
      </c>
      <c r="F55" s="5">
        <v>2835</v>
      </c>
      <c r="G55" s="6">
        <v>42429</v>
      </c>
      <c r="H55">
        <f t="shared" si="0"/>
        <v>2016</v>
      </c>
    </row>
    <row r="56" spans="1:8" x14ac:dyDescent="0.25">
      <c r="A56" s="4">
        <v>4066</v>
      </c>
      <c r="C56" t="s">
        <v>70</v>
      </c>
      <c r="D56" t="s">
        <v>17</v>
      </c>
      <c r="E56" t="s">
        <v>11</v>
      </c>
      <c r="F56" s="5">
        <v>5195</v>
      </c>
      <c r="G56" s="6">
        <v>42429</v>
      </c>
      <c r="H56">
        <f t="shared" si="0"/>
        <v>2016</v>
      </c>
    </row>
    <row r="57" spans="1:8" x14ac:dyDescent="0.25">
      <c r="A57" s="4">
        <v>4021</v>
      </c>
      <c r="C57" t="s">
        <v>71</v>
      </c>
      <c r="D57" t="s">
        <v>17</v>
      </c>
      <c r="E57" t="s">
        <v>11</v>
      </c>
      <c r="F57" s="5">
        <v>6607.5</v>
      </c>
      <c r="G57" s="6">
        <v>42429</v>
      </c>
      <c r="H57">
        <f t="shared" si="0"/>
        <v>2016</v>
      </c>
    </row>
    <row r="58" spans="1:8" x14ac:dyDescent="0.25">
      <c r="A58" s="4">
        <v>3941</v>
      </c>
      <c r="C58" t="s">
        <v>72</v>
      </c>
      <c r="D58" t="s">
        <v>17</v>
      </c>
      <c r="E58" t="s">
        <v>11</v>
      </c>
      <c r="F58" s="5">
        <v>10353.06</v>
      </c>
      <c r="G58" s="6">
        <v>42429</v>
      </c>
      <c r="H58">
        <f t="shared" si="0"/>
        <v>2016</v>
      </c>
    </row>
    <row r="59" spans="1:8" x14ac:dyDescent="0.25">
      <c r="A59" s="4">
        <v>3936</v>
      </c>
      <c r="C59" t="s">
        <v>73</v>
      </c>
      <c r="D59" t="s">
        <v>17</v>
      </c>
      <c r="E59" t="s">
        <v>11</v>
      </c>
      <c r="F59" s="5">
        <v>9900</v>
      </c>
      <c r="G59" s="6">
        <v>42429</v>
      </c>
      <c r="H59">
        <f t="shared" si="0"/>
        <v>2016</v>
      </c>
    </row>
    <row r="60" spans="1:8" x14ac:dyDescent="0.25">
      <c r="A60" s="4">
        <v>3873</v>
      </c>
      <c r="C60" t="s">
        <v>74</v>
      </c>
      <c r="D60" t="s">
        <v>17</v>
      </c>
      <c r="E60" t="s">
        <v>11</v>
      </c>
      <c r="F60" s="5">
        <v>6857.4</v>
      </c>
      <c r="G60" s="6">
        <v>42429</v>
      </c>
      <c r="H60">
        <f t="shared" si="0"/>
        <v>2016</v>
      </c>
    </row>
    <row r="61" spans="1:8" x14ac:dyDescent="0.25">
      <c r="A61" s="4">
        <v>3869</v>
      </c>
      <c r="C61" t="s">
        <v>75</v>
      </c>
      <c r="D61" t="s">
        <v>17</v>
      </c>
      <c r="E61" t="s">
        <v>11</v>
      </c>
      <c r="F61" s="5">
        <v>544.5</v>
      </c>
      <c r="G61" s="6">
        <v>42429</v>
      </c>
      <c r="H61">
        <f t="shared" si="0"/>
        <v>2016</v>
      </c>
    </row>
    <row r="62" spans="1:8" x14ac:dyDescent="0.25">
      <c r="A62" s="4">
        <v>3850</v>
      </c>
      <c r="C62" t="s">
        <v>76</v>
      </c>
      <c r="D62" t="s">
        <v>17</v>
      </c>
      <c r="E62" t="s">
        <v>11</v>
      </c>
      <c r="F62" s="5">
        <v>1417.5</v>
      </c>
      <c r="G62" s="6">
        <v>42429</v>
      </c>
      <c r="H62">
        <f t="shared" si="0"/>
        <v>2016</v>
      </c>
    </row>
    <row r="63" spans="1:8" x14ac:dyDescent="0.25">
      <c r="A63" s="4">
        <v>4746</v>
      </c>
      <c r="C63" t="s">
        <v>77</v>
      </c>
      <c r="D63" t="s">
        <v>17</v>
      </c>
      <c r="E63" t="s">
        <v>11</v>
      </c>
      <c r="F63" s="5">
        <v>680.4</v>
      </c>
      <c r="G63" s="6">
        <v>42429</v>
      </c>
      <c r="H63">
        <f t="shared" si="0"/>
        <v>2016</v>
      </c>
    </row>
    <row r="64" spans="1:8" x14ac:dyDescent="0.25">
      <c r="A64" s="4">
        <v>3646</v>
      </c>
      <c r="C64" t="s">
        <v>78</v>
      </c>
      <c r="D64" t="s">
        <v>17</v>
      </c>
      <c r="E64" t="s">
        <v>11</v>
      </c>
      <c r="F64" s="5">
        <v>2723.5</v>
      </c>
      <c r="G64" s="6">
        <v>42415</v>
      </c>
      <c r="H64">
        <f t="shared" si="0"/>
        <v>2016</v>
      </c>
    </row>
    <row r="65" spans="1:8" x14ac:dyDescent="0.25">
      <c r="A65" s="4">
        <v>3716</v>
      </c>
      <c r="C65" t="s">
        <v>79</v>
      </c>
      <c r="D65" t="s">
        <v>17</v>
      </c>
      <c r="E65" t="s">
        <v>11</v>
      </c>
      <c r="F65" s="5">
        <v>6607.5</v>
      </c>
      <c r="G65" s="6">
        <v>42415</v>
      </c>
      <c r="H65">
        <f t="shared" si="0"/>
        <v>2016</v>
      </c>
    </row>
    <row r="66" spans="1:8" x14ac:dyDescent="0.25">
      <c r="A66" s="4">
        <v>3694</v>
      </c>
      <c r="C66" t="s">
        <v>80</v>
      </c>
      <c r="D66" t="s">
        <v>17</v>
      </c>
      <c r="E66" t="s">
        <v>11</v>
      </c>
      <c r="F66" s="5">
        <v>519.5</v>
      </c>
      <c r="G66" s="6">
        <v>42415</v>
      </c>
      <c r="H66">
        <f t="shared" ref="H66:H129" si="1">YEAR(G66)</f>
        <v>2016</v>
      </c>
    </row>
    <row r="67" spans="1:8" x14ac:dyDescent="0.25">
      <c r="A67" s="4">
        <v>2688</v>
      </c>
      <c r="C67" t="s">
        <v>81</v>
      </c>
      <c r="D67" t="s">
        <v>17</v>
      </c>
      <c r="E67" t="s">
        <v>11</v>
      </c>
      <c r="F67" s="5">
        <v>567</v>
      </c>
      <c r="G67" s="6">
        <v>42415</v>
      </c>
      <c r="H67">
        <f t="shared" si="1"/>
        <v>2016</v>
      </c>
    </row>
    <row r="68" spans="1:8" x14ac:dyDescent="0.25">
      <c r="A68" s="4">
        <v>2612</v>
      </c>
      <c r="C68" t="s">
        <v>82</v>
      </c>
      <c r="D68" t="s">
        <v>17</v>
      </c>
      <c r="E68" t="s">
        <v>11</v>
      </c>
      <c r="F68" s="5">
        <v>1134</v>
      </c>
      <c r="G68" s="6">
        <v>42415</v>
      </c>
      <c r="H68">
        <f t="shared" si="1"/>
        <v>2016</v>
      </c>
    </row>
    <row r="69" spans="1:8" x14ac:dyDescent="0.25">
      <c r="A69" s="4">
        <v>2535</v>
      </c>
      <c r="C69" t="s">
        <v>83</v>
      </c>
      <c r="D69" t="s">
        <v>17</v>
      </c>
      <c r="E69" t="s">
        <v>11</v>
      </c>
      <c r="F69" s="5">
        <v>2268</v>
      </c>
      <c r="G69" s="6">
        <v>42415</v>
      </c>
      <c r="H69">
        <f t="shared" si="1"/>
        <v>2016</v>
      </c>
    </row>
    <row r="70" spans="1:8" x14ac:dyDescent="0.25">
      <c r="A70" s="4">
        <v>2499</v>
      </c>
      <c r="C70" t="s">
        <v>84</v>
      </c>
      <c r="D70" t="s">
        <v>17</v>
      </c>
      <c r="E70" t="s">
        <v>11</v>
      </c>
      <c r="F70" s="5">
        <v>598.20000000000005</v>
      </c>
      <c r="G70" s="6">
        <v>42415</v>
      </c>
      <c r="H70">
        <f t="shared" si="1"/>
        <v>2016</v>
      </c>
    </row>
    <row r="71" spans="1:8" x14ac:dyDescent="0.25">
      <c r="A71" s="4">
        <v>2435</v>
      </c>
      <c r="C71" t="s">
        <v>85</v>
      </c>
      <c r="D71" t="s">
        <v>17</v>
      </c>
      <c r="E71" t="s">
        <v>11</v>
      </c>
      <c r="F71" s="5">
        <v>897.03</v>
      </c>
      <c r="G71" s="6">
        <v>42415</v>
      </c>
      <c r="H71">
        <f t="shared" si="1"/>
        <v>2016</v>
      </c>
    </row>
    <row r="72" spans="1:8" x14ac:dyDescent="0.25">
      <c r="A72" s="4">
        <v>2376</v>
      </c>
      <c r="C72" t="s">
        <v>86</v>
      </c>
      <c r="D72" t="s">
        <v>17</v>
      </c>
      <c r="E72" t="s">
        <v>11</v>
      </c>
      <c r="F72" s="5">
        <v>283.5</v>
      </c>
      <c r="G72" s="6">
        <v>42415</v>
      </c>
      <c r="H72">
        <f t="shared" si="1"/>
        <v>2016</v>
      </c>
    </row>
    <row r="73" spans="1:8" x14ac:dyDescent="0.25">
      <c r="A73" s="4">
        <v>2362</v>
      </c>
      <c r="C73" t="s">
        <v>87</v>
      </c>
      <c r="D73" t="s">
        <v>17</v>
      </c>
      <c r="E73" t="s">
        <v>11</v>
      </c>
      <c r="F73" s="5">
        <v>567</v>
      </c>
      <c r="G73" s="6">
        <v>42415</v>
      </c>
      <c r="H73">
        <f t="shared" si="1"/>
        <v>2016</v>
      </c>
    </row>
    <row r="74" spans="1:8" x14ac:dyDescent="0.25">
      <c r="A74" s="4">
        <v>3765</v>
      </c>
      <c r="C74" t="s">
        <v>88</v>
      </c>
      <c r="D74" t="s">
        <v>17</v>
      </c>
      <c r="E74" t="s">
        <v>11</v>
      </c>
      <c r="F74" s="5">
        <v>850.5</v>
      </c>
      <c r="G74" s="6">
        <v>42415</v>
      </c>
      <c r="H74">
        <f t="shared" si="1"/>
        <v>2016</v>
      </c>
    </row>
    <row r="75" spans="1:8" x14ac:dyDescent="0.25">
      <c r="A75" s="4">
        <v>3465</v>
      </c>
      <c r="C75" t="s">
        <v>89</v>
      </c>
      <c r="D75" t="s">
        <v>17</v>
      </c>
      <c r="E75" t="s">
        <v>11</v>
      </c>
      <c r="F75" s="5">
        <v>283.5</v>
      </c>
      <c r="G75" s="6">
        <v>42415</v>
      </c>
      <c r="H75">
        <f t="shared" si="1"/>
        <v>2016</v>
      </c>
    </row>
    <row r="76" spans="1:8" x14ac:dyDescent="0.25">
      <c r="A76" s="4">
        <v>5815</v>
      </c>
      <c r="C76" t="s">
        <v>90</v>
      </c>
      <c r="D76" t="s">
        <v>17</v>
      </c>
      <c r="E76" t="s">
        <v>11</v>
      </c>
      <c r="F76" s="5">
        <v>3585</v>
      </c>
      <c r="G76" s="6">
        <v>42415</v>
      </c>
      <c r="H76">
        <f t="shared" si="1"/>
        <v>2016</v>
      </c>
    </row>
    <row r="77" spans="1:8" x14ac:dyDescent="0.25">
      <c r="A77" s="4">
        <v>5785</v>
      </c>
      <c r="C77" t="s">
        <v>91</v>
      </c>
      <c r="D77" t="s">
        <v>17</v>
      </c>
      <c r="E77" t="s">
        <v>11</v>
      </c>
      <c r="F77" s="5">
        <v>1134</v>
      </c>
      <c r="G77" s="6">
        <v>42415</v>
      </c>
      <c r="H77">
        <f t="shared" si="1"/>
        <v>2016</v>
      </c>
    </row>
    <row r="78" spans="1:8" x14ac:dyDescent="0.25">
      <c r="A78" s="4">
        <v>5773</v>
      </c>
      <c r="C78" t="s">
        <v>92</v>
      </c>
      <c r="D78" t="s">
        <v>17</v>
      </c>
      <c r="E78" t="s">
        <v>11</v>
      </c>
      <c r="F78" s="5">
        <v>1000</v>
      </c>
      <c r="G78" s="6">
        <v>42415</v>
      </c>
      <c r="H78">
        <f t="shared" si="1"/>
        <v>2016</v>
      </c>
    </row>
    <row r="79" spans="1:8" x14ac:dyDescent="0.25">
      <c r="A79" s="4">
        <v>5769</v>
      </c>
      <c r="C79" t="s">
        <v>61</v>
      </c>
      <c r="D79" t="s">
        <v>17</v>
      </c>
      <c r="E79" t="s">
        <v>11</v>
      </c>
      <c r="F79" s="5">
        <v>1000</v>
      </c>
      <c r="G79" s="6">
        <v>42415</v>
      </c>
      <c r="H79">
        <f t="shared" si="1"/>
        <v>2016</v>
      </c>
    </row>
    <row r="80" spans="1:8" x14ac:dyDescent="0.25">
      <c r="A80" s="4">
        <v>5770</v>
      </c>
      <c r="C80" t="s">
        <v>61</v>
      </c>
      <c r="D80" t="s">
        <v>17</v>
      </c>
      <c r="E80" t="s">
        <v>11</v>
      </c>
      <c r="F80" s="5">
        <v>1000</v>
      </c>
      <c r="G80" s="6">
        <v>42415</v>
      </c>
      <c r="H80">
        <f t="shared" si="1"/>
        <v>2016</v>
      </c>
    </row>
    <row r="81" spans="1:8" x14ac:dyDescent="0.25">
      <c r="A81" s="4">
        <v>5741</v>
      </c>
      <c r="C81" t="s">
        <v>93</v>
      </c>
      <c r="D81" t="s">
        <v>17</v>
      </c>
      <c r="E81" t="s">
        <v>11</v>
      </c>
      <c r="F81" s="5">
        <v>2844.83</v>
      </c>
      <c r="G81" s="6">
        <v>42415</v>
      </c>
      <c r="H81">
        <f t="shared" si="1"/>
        <v>2016</v>
      </c>
    </row>
    <row r="82" spans="1:8" x14ac:dyDescent="0.25">
      <c r="A82" s="4">
        <v>4755</v>
      </c>
      <c r="C82" t="s">
        <v>94</v>
      </c>
      <c r="D82" t="s">
        <v>17</v>
      </c>
      <c r="E82" t="s">
        <v>11</v>
      </c>
      <c r="F82" s="5">
        <v>7792.5</v>
      </c>
      <c r="G82" s="6">
        <v>42415</v>
      </c>
      <c r="H82">
        <f t="shared" si="1"/>
        <v>2016</v>
      </c>
    </row>
    <row r="83" spans="1:8" x14ac:dyDescent="0.25">
      <c r="A83" s="4">
        <v>5650</v>
      </c>
      <c r="B83" t="s">
        <v>95</v>
      </c>
      <c r="C83" t="s">
        <v>96</v>
      </c>
      <c r="D83" t="s">
        <v>17</v>
      </c>
      <c r="E83" t="s">
        <v>11</v>
      </c>
      <c r="F83" s="5">
        <v>4950</v>
      </c>
      <c r="G83" s="6">
        <v>42415</v>
      </c>
      <c r="H83">
        <f t="shared" si="1"/>
        <v>2016</v>
      </c>
    </row>
    <row r="84" spans="1:8" x14ac:dyDescent="0.25">
      <c r="A84" s="4">
        <v>5520</v>
      </c>
      <c r="C84" t="s">
        <v>97</v>
      </c>
      <c r="D84" t="s">
        <v>17</v>
      </c>
      <c r="E84" t="s">
        <v>11</v>
      </c>
      <c r="F84" s="5">
        <v>7425</v>
      </c>
      <c r="G84" s="6">
        <v>42419</v>
      </c>
      <c r="H84">
        <f t="shared" si="1"/>
        <v>2016</v>
      </c>
    </row>
    <row r="85" spans="1:8" x14ac:dyDescent="0.25">
      <c r="A85" s="4">
        <v>5505</v>
      </c>
      <c r="C85" t="s">
        <v>98</v>
      </c>
      <c r="D85" t="s">
        <v>17</v>
      </c>
      <c r="E85" t="s">
        <v>11</v>
      </c>
      <c r="F85" s="5">
        <v>864</v>
      </c>
      <c r="G85" s="6">
        <v>42419</v>
      </c>
      <c r="H85">
        <f t="shared" si="1"/>
        <v>2016</v>
      </c>
    </row>
    <row r="86" spans="1:8" x14ac:dyDescent="0.25">
      <c r="A86" s="4">
        <v>5478</v>
      </c>
      <c r="C86" t="s">
        <v>99</v>
      </c>
      <c r="D86" t="s">
        <v>17</v>
      </c>
      <c r="E86" t="s">
        <v>11</v>
      </c>
      <c r="F86" s="5">
        <v>1089.4000000000001</v>
      </c>
      <c r="G86" s="6">
        <v>42419</v>
      </c>
      <c r="H86">
        <f t="shared" si="1"/>
        <v>2016</v>
      </c>
    </row>
    <row r="87" spans="1:8" x14ac:dyDescent="0.25">
      <c r="A87" s="4">
        <v>5461</v>
      </c>
      <c r="C87" t="s">
        <v>100</v>
      </c>
      <c r="D87" t="s">
        <v>17</v>
      </c>
      <c r="E87" t="s">
        <v>11</v>
      </c>
      <c r="F87" s="5">
        <v>2835</v>
      </c>
      <c r="G87" s="6">
        <v>42419</v>
      </c>
      <c r="H87">
        <f t="shared" si="1"/>
        <v>2016</v>
      </c>
    </row>
    <row r="88" spans="1:8" x14ac:dyDescent="0.25">
      <c r="A88" s="4">
        <v>5460</v>
      </c>
      <c r="C88" t="s">
        <v>100</v>
      </c>
      <c r="D88" t="s">
        <v>17</v>
      </c>
      <c r="E88" t="s">
        <v>11</v>
      </c>
      <c r="F88" s="5">
        <v>1417.5</v>
      </c>
      <c r="G88" s="6">
        <v>42419</v>
      </c>
      <c r="H88">
        <f t="shared" si="1"/>
        <v>2016</v>
      </c>
    </row>
    <row r="89" spans="1:8" x14ac:dyDescent="0.25">
      <c r="A89" s="4">
        <v>5405</v>
      </c>
      <c r="C89" t="s">
        <v>101</v>
      </c>
      <c r="D89" t="s">
        <v>17</v>
      </c>
      <c r="E89" t="s">
        <v>11</v>
      </c>
      <c r="F89" s="5">
        <v>217.88</v>
      </c>
      <c r="G89" s="6">
        <v>42419</v>
      </c>
      <c r="H89">
        <f t="shared" si="1"/>
        <v>2016</v>
      </c>
    </row>
    <row r="90" spans="1:8" x14ac:dyDescent="0.25">
      <c r="A90" s="4">
        <v>5398</v>
      </c>
      <c r="C90" t="s">
        <v>102</v>
      </c>
      <c r="D90" t="s">
        <v>17</v>
      </c>
      <c r="E90" t="s">
        <v>11</v>
      </c>
      <c r="F90" s="5">
        <v>1361.75</v>
      </c>
      <c r="G90" s="6">
        <v>42419</v>
      </c>
      <c r="H90">
        <f t="shared" si="1"/>
        <v>2016</v>
      </c>
    </row>
    <row r="91" spans="1:8" x14ac:dyDescent="0.25">
      <c r="A91" s="4">
        <v>5234</v>
      </c>
      <c r="C91" t="s">
        <v>103</v>
      </c>
      <c r="D91" t="s">
        <v>17</v>
      </c>
      <c r="E91" t="s">
        <v>11</v>
      </c>
      <c r="F91" s="5">
        <v>5447</v>
      </c>
      <c r="G91" s="6">
        <v>42429</v>
      </c>
      <c r="H91">
        <f t="shared" si="1"/>
        <v>2016</v>
      </c>
    </row>
    <row r="92" spans="1:8" x14ac:dyDescent="0.25">
      <c r="A92" s="4">
        <v>5341</v>
      </c>
      <c r="B92" t="s">
        <v>104</v>
      </c>
      <c r="C92" t="s">
        <v>105</v>
      </c>
      <c r="D92" t="s">
        <v>23</v>
      </c>
      <c r="E92" t="s">
        <v>11</v>
      </c>
      <c r="F92" s="5">
        <v>5470</v>
      </c>
      <c r="G92" s="6">
        <v>42429</v>
      </c>
      <c r="H92">
        <f t="shared" si="1"/>
        <v>2016</v>
      </c>
    </row>
    <row r="93" spans="1:8" x14ac:dyDescent="0.25">
      <c r="A93" s="4">
        <v>5315</v>
      </c>
      <c r="C93" t="s">
        <v>106</v>
      </c>
      <c r="D93" t="s">
        <v>17</v>
      </c>
      <c r="E93" t="s">
        <v>11</v>
      </c>
      <c r="F93" s="5">
        <v>567</v>
      </c>
      <c r="G93" s="6">
        <v>42429</v>
      </c>
      <c r="H93">
        <f t="shared" si="1"/>
        <v>2016</v>
      </c>
    </row>
    <row r="94" spans="1:8" x14ac:dyDescent="0.25">
      <c r="A94" s="4">
        <v>5297</v>
      </c>
      <c r="C94" t="s">
        <v>107</v>
      </c>
      <c r="D94" t="s">
        <v>17</v>
      </c>
      <c r="E94" t="s">
        <v>11</v>
      </c>
      <c r="F94" s="5">
        <v>1000</v>
      </c>
      <c r="G94" s="6">
        <v>42429</v>
      </c>
      <c r="H94">
        <f t="shared" si="1"/>
        <v>2016</v>
      </c>
    </row>
    <row r="95" spans="1:8" x14ac:dyDescent="0.25">
      <c r="A95" s="4">
        <v>5290</v>
      </c>
      <c r="C95" t="s">
        <v>108</v>
      </c>
      <c r="D95" t="s">
        <v>17</v>
      </c>
      <c r="E95" t="s">
        <v>11</v>
      </c>
      <c r="F95" s="5">
        <v>594</v>
      </c>
      <c r="G95" s="6">
        <v>42429</v>
      </c>
      <c r="H95">
        <f t="shared" si="1"/>
        <v>2016</v>
      </c>
    </row>
    <row r="96" spans="1:8" x14ac:dyDescent="0.25">
      <c r="A96" s="4">
        <v>5184</v>
      </c>
      <c r="C96" t="s">
        <v>109</v>
      </c>
      <c r="D96" t="s">
        <v>17</v>
      </c>
      <c r="E96" t="s">
        <v>11</v>
      </c>
      <c r="F96" s="5">
        <v>1134</v>
      </c>
      <c r="G96" s="6">
        <v>42429</v>
      </c>
      <c r="H96">
        <f t="shared" si="1"/>
        <v>2016</v>
      </c>
    </row>
    <row r="97" spans="1:8" x14ac:dyDescent="0.25">
      <c r="A97" s="4">
        <v>5105</v>
      </c>
      <c r="C97" t="s">
        <v>110</v>
      </c>
      <c r="D97" t="s">
        <v>17</v>
      </c>
      <c r="E97" t="s">
        <v>11</v>
      </c>
      <c r="F97" s="5">
        <v>850.5</v>
      </c>
      <c r="G97" s="6">
        <v>42429</v>
      </c>
      <c r="H97">
        <f t="shared" si="1"/>
        <v>2016</v>
      </c>
    </row>
    <row r="98" spans="1:8" x14ac:dyDescent="0.25">
      <c r="A98" s="4">
        <v>5083</v>
      </c>
      <c r="C98" t="s">
        <v>111</v>
      </c>
      <c r="D98" t="s">
        <v>17</v>
      </c>
      <c r="E98" t="s">
        <v>11</v>
      </c>
      <c r="F98" s="5">
        <v>5247</v>
      </c>
      <c r="G98" s="6">
        <v>42429</v>
      </c>
      <c r="H98">
        <f t="shared" si="1"/>
        <v>2016</v>
      </c>
    </row>
    <row r="99" spans="1:8" x14ac:dyDescent="0.25">
      <c r="A99" s="4">
        <v>2022</v>
      </c>
      <c r="C99" t="s">
        <v>112</v>
      </c>
      <c r="D99" t="s">
        <v>17</v>
      </c>
      <c r="E99" t="s">
        <v>11</v>
      </c>
      <c r="F99" s="5">
        <v>850.5</v>
      </c>
      <c r="G99" s="6">
        <v>42415</v>
      </c>
      <c r="H99">
        <f t="shared" si="1"/>
        <v>2016</v>
      </c>
    </row>
    <row r="100" spans="1:8" x14ac:dyDescent="0.25">
      <c r="A100" s="4">
        <v>761</v>
      </c>
      <c r="C100" t="s">
        <v>113</v>
      </c>
      <c r="D100" t="s">
        <v>17</v>
      </c>
      <c r="E100" t="s">
        <v>11</v>
      </c>
      <c r="F100" s="5">
        <v>6857</v>
      </c>
      <c r="G100" s="6">
        <v>42415</v>
      </c>
      <c r="H100">
        <f t="shared" si="1"/>
        <v>2016</v>
      </c>
    </row>
    <row r="101" spans="1:8" x14ac:dyDescent="0.25">
      <c r="A101" s="4">
        <v>3028</v>
      </c>
      <c r="C101" t="s">
        <v>114</v>
      </c>
      <c r="D101" t="s">
        <v>17</v>
      </c>
      <c r="E101" t="s">
        <v>11</v>
      </c>
      <c r="F101" s="5">
        <v>1417.5</v>
      </c>
      <c r="G101" s="6">
        <v>42415</v>
      </c>
      <c r="H101">
        <f t="shared" si="1"/>
        <v>2016</v>
      </c>
    </row>
    <row r="102" spans="1:8" x14ac:dyDescent="0.25">
      <c r="A102" s="4">
        <v>3027</v>
      </c>
      <c r="C102" t="s">
        <v>114</v>
      </c>
      <c r="D102" t="s">
        <v>17</v>
      </c>
      <c r="E102" t="s">
        <v>11</v>
      </c>
      <c r="F102" s="5">
        <v>2835</v>
      </c>
      <c r="G102" s="6">
        <v>42415</v>
      </c>
      <c r="H102">
        <f t="shared" si="1"/>
        <v>2016</v>
      </c>
    </row>
    <row r="103" spans="1:8" x14ac:dyDescent="0.25">
      <c r="A103" s="4">
        <v>3026</v>
      </c>
      <c r="C103" t="s">
        <v>114</v>
      </c>
      <c r="D103" t="s">
        <v>17</v>
      </c>
      <c r="E103" t="s">
        <v>11</v>
      </c>
      <c r="F103" s="5">
        <v>2735</v>
      </c>
      <c r="G103" s="6">
        <v>42415</v>
      </c>
      <c r="H103">
        <f t="shared" si="1"/>
        <v>2016</v>
      </c>
    </row>
    <row r="104" spans="1:8" x14ac:dyDescent="0.25">
      <c r="A104" s="4">
        <v>3025</v>
      </c>
      <c r="C104" t="s">
        <v>114</v>
      </c>
      <c r="D104" t="s">
        <v>17</v>
      </c>
      <c r="E104" t="s">
        <v>11</v>
      </c>
      <c r="F104" s="5">
        <v>1361.71</v>
      </c>
      <c r="G104" s="6">
        <v>42415</v>
      </c>
      <c r="H104">
        <f t="shared" si="1"/>
        <v>2016</v>
      </c>
    </row>
    <row r="105" spans="1:8" x14ac:dyDescent="0.25">
      <c r="A105" s="4">
        <v>3066</v>
      </c>
      <c r="C105" t="s">
        <v>115</v>
      </c>
      <c r="D105" t="s">
        <v>17</v>
      </c>
      <c r="E105" t="s">
        <v>11</v>
      </c>
      <c r="F105" s="5">
        <v>5447</v>
      </c>
      <c r="G105" s="6">
        <v>42415</v>
      </c>
      <c r="H105">
        <f t="shared" si="1"/>
        <v>2016</v>
      </c>
    </row>
    <row r="106" spans="1:8" x14ac:dyDescent="0.25">
      <c r="A106" s="4">
        <v>3168</v>
      </c>
      <c r="C106" t="s">
        <v>116</v>
      </c>
      <c r="D106" t="s">
        <v>17</v>
      </c>
      <c r="E106" t="s">
        <v>11</v>
      </c>
      <c r="F106" s="5">
        <v>2475</v>
      </c>
      <c r="G106" s="6">
        <v>42415</v>
      </c>
      <c r="H106">
        <f t="shared" si="1"/>
        <v>2016</v>
      </c>
    </row>
    <row r="107" spans="1:8" x14ac:dyDescent="0.25">
      <c r="A107" s="4">
        <v>3166</v>
      </c>
      <c r="C107" t="s">
        <v>117</v>
      </c>
      <c r="D107" t="s">
        <v>17</v>
      </c>
      <c r="E107" t="s">
        <v>11</v>
      </c>
      <c r="F107" s="5">
        <v>7425</v>
      </c>
      <c r="G107" s="6">
        <v>42415</v>
      </c>
      <c r="H107">
        <f t="shared" si="1"/>
        <v>2016</v>
      </c>
    </row>
    <row r="108" spans="1:8" x14ac:dyDescent="0.25">
      <c r="A108" s="4">
        <v>3171</v>
      </c>
      <c r="C108" t="s">
        <v>118</v>
      </c>
      <c r="D108" t="s">
        <v>17</v>
      </c>
      <c r="E108" t="s">
        <v>11</v>
      </c>
      <c r="F108" s="5">
        <v>7425</v>
      </c>
      <c r="G108" s="6">
        <v>42415</v>
      </c>
      <c r="H108">
        <f t="shared" si="1"/>
        <v>2016</v>
      </c>
    </row>
    <row r="109" spans="1:8" x14ac:dyDescent="0.25">
      <c r="A109" s="4">
        <v>3185</v>
      </c>
      <c r="C109" t="s">
        <v>119</v>
      </c>
      <c r="D109" t="s">
        <v>17</v>
      </c>
      <c r="E109" t="s">
        <v>11</v>
      </c>
      <c r="F109" s="5">
        <v>7792.5</v>
      </c>
      <c r="G109" s="6">
        <v>42415</v>
      </c>
      <c r="H109">
        <f t="shared" si="1"/>
        <v>2016</v>
      </c>
    </row>
    <row r="110" spans="1:8" x14ac:dyDescent="0.25">
      <c r="A110" s="4">
        <v>3362</v>
      </c>
      <c r="C110" t="s">
        <v>120</v>
      </c>
      <c r="D110" t="s">
        <v>17</v>
      </c>
      <c r="E110" t="s">
        <v>11</v>
      </c>
      <c r="F110" s="5">
        <v>850.5</v>
      </c>
      <c r="G110" s="6">
        <v>42415</v>
      </c>
      <c r="H110">
        <f t="shared" si="1"/>
        <v>2016</v>
      </c>
    </row>
    <row r="111" spans="1:8" x14ac:dyDescent="0.25">
      <c r="A111" s="4">
        <v>3366</v>
      </c>
      <c r="C111" t="s">
        <v>121</v>
      </c>
      <c r="D111" t="s">
        <v>17</v>
      </c>
      <c r="E111" t="s">
        <v>11</v>
      </c>
      <c r="F111" s="5">
        <v>1134</v>
      </c>
      <c r="G111" s="6">
        <v>42415</v>
      </c>
      <c r="H111">
        <f t="shared" si="1"/>
        <v>2016</v>
      </c>
    </row>
    <row r="112" spans="1:8" x14ac:dyDescent="0.25">
      <c r="A112" s="4">
        <v>3506</v>
      </c>
      <c r="C112" t="s">
        <v>122</v>
      </c>
      <c r="D112" t="s">
        <v>17</v>
      </c>
      <c r="E112" t="s">
        <v>11</v>
      </c>
      <c r="F112" s="5">
        <v>7792.5</v>
      </c>
      <c r="G112" s="6">
        <v>42415</v>
      </c>
      <c r="H112">
        <f t="shared" si="1"/>
        <v>2016</v>
      </c>
    </row>
    <row r="113" spans="1:8" x14ac:dyDescent="0.25">
      <c r="A113" s="4">
        <v>3569</v>
      </c>
      <c r="C113" t="s">
        <v>123</v>
      </c>
      <c r="D113" t="s">
        <v>17</v>
      </c>
      <c r="E113" t="s">
        <v>11</v>
      </c>
      <c r="F113" s="5">
        <v>544.70000000000005</v>
      </c>
      <c r="G113" s="6">
        <v>42415</v>
      </c>
      <c r="H113">
        <f t="shared" si="1"/>
        <v>2016</v>
      </c>
    </row>
    <row r="114" spans="1:8" x14ac:dyDescent="0.25">
      <c r="A114" s="4">
        <v>3572</v>
      </c>
      <c r="C114" t="s">
        <v>124</v>
      </c>
      <c r="D114" t="s">
        <v>17</v>
      </c>
      <c r="E114" t="s">
        <v>11</v>
      </c>
      <c r="F114" s="5">
        <v>272.35000000000002</v>
      </c>
      <c r="G114" s="6">
        <v>42415</v>
      </c>
      <c r="H114">
        <f t="shared" si="1"/>
        <v>2016</v>
      </c>
    </row>
    <row r="115" spans="1:8" x14ac:dyDescent="0.25">
      <c r="A115" s="4">
        <v>3601</v>
      </c>
      <c r="C115" t="s">
        <v>125</v>
      </c>
      <c r="D115" t="s">
        <v>17</v>
      </c>
      <c r="E115" t="s">
        <v>11</v>
      </c>
      <c r="F115" s="5">
        <v>7425</v>
      </c>
      <c r="G115" s="6">
        <v>42415</v>
      </c>
      <c r="H115">
        <f t="shared" si="1"/>
        <v>2016</v>
      </c>
    </row>
    <row r="116" spans="1:8" x14ac:dyDescent="0.25">
      <c r="A116" s="4">
        <v>956</v>
      </c>
      <c r="C116" t="s">
        <v>126</v>
      </c>
      <c r="D116" t="s">
        <v>17</v>
      </c>
      <c r="E116" t="s">
        <v>11</v>
      </c>
      <c r="F116" s="5">
        <v>1089.4000000000001</v>
      </c>
      <c r="G116" s="6">
        <v>42415</v>
      </c>
      <c r="H116">
        <f t="shared" si="1"/>
        <v>2016</v>
      </c>
    </row>
    <row r="117" spans="1:8" x14ac:dyDescent="0.25">
      <c r="A117" s="4">
        <v>1437</v>
      </c>
      <c r="C117" t="s">
        <v>127</v>
      </c>
      <c r="D117" t="s">
        <v>17</v>
      </c>
      <c r="E117" t="s">
        <v>11</v>
      </c>
      <c r="F117" s="5">
        <v>5195</v>
      </c>
      <c r="G117" s="6">
        <v>42408</v>
      </c>
      <c r="H117">
        <f t="shared" si="1"/>
        <v>2016</v>
      </c>
    </row>
    <row r="118" spans="1:8" x14ac:dyDescent="0.25">
      <c r="A118" s="4">
        <v>1962</v>
      </c>
      <c r="C118" t="s">
        <v>128</v>
      </c>
      <c r="D118" t="s">
        <v>17</v>
      </c>
      <c r="E118" t="s">
        <v>11</v>
      </c>
      <c r="F118" s="5">
        <v>544.07000000000005</v>
      </c>
      <c r="G118" s="6">
        <v>42415</v>
      </c>
      <c r="H118">
        <f t="shared" si="1"/>
        <v>2016</v>
      </c>
    </row>
    <row r="119" spans="1:8" x14ac:dyDescent="0.25">
      <c r="A119" s="4">
        <v>2152</v>
      </c>
      <c r="C119" t="s">
        <v>129</v>
      </c>
      <c r="D119" t="s">
        <v>17</v>
      </c>
      <c r="E119" t="s">
        <v>11</v>
      </c>
      <c r="F119" s="5">
        <v>1134</v>
      </c>
      <c r="G119" s="6">
        <v>42415</v>
      </c>
      <c r="H119">
        <f t="shared" si="1"/>
        <v>2016</v>
      </c>
    </row>
    <row r="120" spans="1:8" x14ac:dyDescent="0.25">
      <c r="A120" s="4">
        <v>2165</v>
      </c>
      <c r="C120" t="s">
        <v>130</v>
      </c>
      <c r="D120" t="s">
        <v>17</v>
      </c>
      <c r="E120" t="s">
        <v>11</v>
      </c>
      <c r="F120" s="5">
        <v>14844.85</v>
      </c>
      <c r="G120" s="6">
        <v>42415</v>
      </c>
      <c r="H120">
        <f t="shared" si="1"/>
        <v>2016</v>
      </c>
    </row>
    <row r="121" spans="1:8" x14ac:dyDescent="0.25">
      <c r="A121" s="4">
        <v>2295</v>
      </c>
      <c r="C121" t="s">
        <v>131</v>
      </c>
      <c r="D121" t="s">
        <v>17</v>
      </c>
      <c r="E121" t="s">
        <v>11</v>
      </c>
      <c r="F121" s="5">
        <v>1417.5</v>
      </c>
      <c r="G121" s="6">
        <v>42415</v>
      </c>
      <c r="H121">
        <f t="shared" si="1"/>
        <v>2016</v>
      </c>
    </row>
    <row r="122" spans="1:8" x14ac:dyDescent="0.25">
      <c r="A122" s="4">
        <v>2306</v>
      </c>
      <c r="C122" t="s">
        <v>132</v>
      </c>
      <c r="D122" t="s">
        <v>17</v>
      </c>
      <c r="E122" t="s">
        <v>11</v>
      </c>
      <c r="F122" s="5">
        <v>9900</v>
      </c>
      <c r="G122" s="6">
        <v>42415</v>
      </c>
      <c r="H122">
        <f t="shared" si="1"/>
        <v>2016</v>
      </c>
    </row>
    <row r="123" spans="1:8" x14ac:dyDescent="0.25">
      <c r="A123" s="4">
        <v>2331</v>
      </c>
      <c r="B123" t="s">
        <v>133</v>
      </c>
      <c r="C123" t="s">
        <v>134</v>
      </c>
      <c r="D123" t="s">
        <v>17</v>
      </c>
      <c r="E123" t="s">
        <v>11</v>
      </c>
      <c r="F123" s="5">
        <v>5670</v>
      </c>
      <c r="G123" s="6">
        <v>42415</v>
      </c>
      <c r="H123">
        <f t="shared" si="1"/>
        <v>2016</v>
      </c>
    </row>
    <row r="124" spans="1:8" x14ac:dyDescent="0.25">
      <c r="A124" s="4">
        <v>2884</v>
      </c>
      <c r="B124" t="s">
        <v>135</v>
      </c>
      <c r="C124" t="s">
        <v>136</v>
      </c>
      <c r="D124" t="s">
        <v>23</v>
      </c>
      <c r="E124" t="s">
        <v>11</v>
      </c>
      <c r="F124" s="5">
        <v>4760</v>
      </c>
      <c r="G124" s="6">
        <v>42415</v>
      </c>
      <c r="H124">
        <f t="shared" si="1"/>
        <v>2016</v>
      </c>
    </row>
    <row r="125" spans="1:8" x14ac:dyDescent="0.25">
      <c r="A125" s="4">
        <v>2861</v>
      </c>
      <c r="C125" t="s">
        <v>137</v>
      </c>
      <c r="D125" t="s">
        <v>17</v>
      </c>
      <c r="E125" t="s">
        <v>11</v>
      </c>
      <c r="F125" s="5">
        <v>2723.5</v>
      </c>
      <c r="G125" s="6">
        <v>42419</v>
      </c>
      <c r="H125">
        <f t="shared" si="1"/>
        <v>2016</v>
      </c>
    </row>
    <row r="126" spans="1:8" x14ac:dyDescent="0.25">
      <c r="A126" s="4">
        <v>2833</v>
      </c>
      <c r="C126" t="s">
        <v>138</v>
      </c>
      <c r="D126" t="s">
        <v>17</v>
      </c>
      <c r="E126" t="s">
        <v>11</v>
      </c>
      <c r="F126" s="5">
        <v>1417.5</v>
      </c>
      <c r="G126" s="6">
        <v>42419</v>
      </c>
      <c r="H126">
        <f t="shared" si="1"/>
        <v>2016</v>
      </c>
    </row>
    <row r="127" spans="1:8" x14ac:dyDescent="0.25">
      <c r="A127" s="4">
        <v>2778</v>
      </c>
      <c r="C127" t="s">
        <v>139</v>
      </c>
      <c r="D127" t="s">
        <v>17</v>
      </c>
      <c r="E127" t="s">
        <v>11</v>
      </c>
      <c r="F127" s="5">
        <v>4760</v>
      </c>
      <c r="G127" s="6">
        <v>42419</v>
      </c>
      <c r="H127">
        <f t="shared" si="1"/>
        <v>2016</v>
      </c>
    </row>
    <row r="128" spans="1:8" x14ac:dyDescent="0.25">
      <c r="A128" s="4">
        <v>2734</v>
      </c>
      <c r="C128" t="s">
        <v>140</v>
      </c>
      <c r="D128" t="s">
        <v>17</v>
      </c>
      <c r="E128" t="s">
        <v>11</v>
      </c>
      <c r="F128" s="5">
        <v>519.5</v>
      </c>
      <c r="G128" s="6">
        <v>42419</v>
      </c>
      <c r="H128">
        <f t="shared" si="1"/>
        <v>2016</v>
      </c>
    </row>
    <row r="129" spans="1:8" x14ac:dyDescent="0.25">
      <c r="A129" s="4">
        <v>2692</v>
      </c>
      <c r="C129" t="s">
        <v>141</v>
      </c>
      <c r="D129" t="s">
        <v>17</v>
      </c>
      <c r="E129" t="s">
        <v>11</v>
      </c>
      <c r="F129" s="5">
        <v>9030.25</v>
      </c>
      <c r="G129" s="6">
        <v>42419</v>
      </c>
      <c r="H129">
        <f t="shared" si="1"/>
        <v>2016</v>
      </c>
    </row>
    <row r="130" spans="1:8" x14ac:dyDescent="0.25">
      <c r="A130" s="4">
        <v>2691</v>
      </c>
      <c r="C130" t="s">
        <v>141</v>
      </c>
      <c r="D130" t="s">
        <v>17</v>
      </c>
      <c r="E130" t="s">
        <v>11</v>
      </c>
      <c r="F130" s="5">
        <v>6607.5</v>
      </c>
      <c r="G130" s="6">
        <v>42419</v>
      </c>
      <c r="H130">
        <f t="shared" ref="H130:H193" si="2">YEAR(G130)</f>
        <v>2016</v>
      </c>
    </row>
    <row r="131" spans="1:8" x14ac:dyDescent="0.25">
      <c r="A131" s="4">
        <v>3021</v>
      </c>
      <c r="C131" t="s">
        <v>142</v>
      </c>
      <c r="D131" t="s">
        <v>17</v>
      </c>
      <c r="E131" t="s">
        <v>11</v>
      </c>
      <c r="F131" s="5">
        <v>2475</v>
      </c>
      <c r="G131" s="6">
        <v>42415</v>
      </c>
      <c r="H131">
        <f t="shared" si="2"/>
        <v>2016</v>
      </c>
    </row>
    <row r="132" spans="1:8" x14ac:dyDescent="0.25">
      <c r="A132" s="4">
        <v>9</v>
      </c>
      <c r="C132" t="s">
        <v>143</v>
      </c>
      <c r="D132" t="s">
        <v>17</v>
      </c>
      <c r="E132" t="s">
        <v>11</v>
      </c>
      <c r="F132" s="5">
        <v>850.5</v>
      </c>
      <c r="G132" s="6">
        <v>42408</v>
      </c>
      <c r="H132">
        <f t="shared" si="2"/>
        <v>2016</v>
      </c>
    </row>
    <row r="133" spans="1:8" x14ac:dyDescent="0.25">
      <c r="A133" s="4">
        <v>53</v>
      </c>
      <c r="C133" t="s">
        <v>144</v>
      </c>
      <c r="D133" t="s">
        <v>17</v>
      </c>
      <c r="E133" t="s">
        <v>11</v>
      </c>
      <c r="F133" s="5">
        <v>5247</v>
      </c>
      <c r="G133" s="6">
        <v>42408</v>
      </c>
      <c r="H133">
        <f t="shared" si="2"/>
        <v>2016</v>
      </c>
    </row>
    <row r="134" spans="1:8" x14ac:dyDescent="0.25">
      <c r="A134" s="4">
        <v>118</v>
      </c>
      <c r="C134" t="s">
        <v>145</v>
      </c>
      <c r="D134" t="s">
        <v>17</v>
      </c>
      <c r="E134" t="s">
        <v>11</v>
      </c>
      <c r="F134" s="5">
        <v>1247.4000000000001</v>
      </c>
      <c r="G134" s="6">
        <v>42408</v>
      </c>
      <c r="H134">
        <f t="shared" si="2"/>
        <v>2016</v>
      </c>
    </row>
    <row r="135" spans="1:8" x14ac:dyDescent="0.25">
      <c r="A135" s="4">
        <v>154</v>
      </c>
      <c r="C135" t="s">
        <v>146</v>
      </c>
      <c r="D135" t="s">
        <v>17</v>
      </c>
      <c r="E135" t="s">
        <v>11</v>
      </c>
      <c r="F135" s="5">
        <v>14588.6</v>
      </c>
      <c r="G135" s="6">
        <v>42408</v>
      </c>
      <c r="H135">
        <f t="shared" si="2"/>
        <v>2016</v>
      </c>
    </row>
    <row r="136" spans="1:8" x14ac:dyDescent="0.25">
      <c r="A136" s="4">
        <v>194</v>
      </c>
      <c r="C136" t="s">
        <v>147</v>
      </c>
      <c r="D136" t="s">
        <v>17</v>
      </c>
      <c r="E136" t="s">
        <v>11</v>
      </c>
      <c r="F136" s="5">
        <v>5195</v>
      </c>
      <c r="G136" s="6">
        <v>42408</v>
      </c>
      <c r="H136">
        <f t="shared" si="2"/>
        <v>2016</v>
      </c>
    </row>
    <row r="137" spans="1:8" x14ac:dyDescent="0.25">
      <c r="A137" s="4">
        <v>195</v>
      </c>
      <c r="C137" t="s">
        <v>148</v>
      </c>
      <c r="D137" t="s">
        <v>17</v>
      </c>
      <c r="E137" t="s">
        <v>11</v>
      </c>
      <c r="F137" s="5">
        <v>1454.7</v>
      </c>
      <c r="G137" s="6">
        <v>42408</v>
      </c>
      <c r="H137">
        <f t="shared" si="2"/>
        <v>2016</v>
      </c>
    </row>
    <row r="138" spans="1:8" x14ac:dyDescent="0.25">
      <c r="A138" s="4">
        <v>239</v>
      </c>
      <c r="C138" t="s">
        <v>149</v>
      </c>
      <c r="D138" t="s">
        <v>17</v>
      </c>
      <c r="E138" t="s">
        <v>11</v>
      </c>
      <c r="F138" s="5">
        <v>363.65</v>
      </c>
      <c r="G138" s="6">
        <v>42408</v>
      </c>
      <c r="H138">
        <f t="shared" si="2"/>
        <v>2016</v>
      </c>
    </row>
    <row r="139" spans="1:8" x14ac:dyDescent="0.25">
      <c r="A139" s="4">
        <v>385</v>
      </c>
      <c r="C139" t="s">
        <v>150</v>
      </c>
      <c r="D139" t="s">
        <v>17</v>
      </c>
      <c r="E139" t="s">
        <v>11</v>
      </c>
      <c r="F139" s="5">
        <v>4936.6000000000004</v>
      </c>
      <c r="G139" s="6">
        <v>42408</v>
      </c>
      <c r="H139">
        <f t="shared" si="2"/>
        <v>2016</v>
      </c>
    </row>
    <row r="140" spans="1:8" x14ac:dyDescent="0.25">
      <c r="A140" s="4">
        <v>425</v>
      </c>
      <c r="C140" t="s">
        <v>151</v>
      </c>
      <c r="D140" t="s">
        <v>17</v>
      </c>
      <c r="E140" t="s">
        <v>11</v>
      </c>
      <c r="F140" s="5">
        <v>1000</v>
      </c>
      <c r="G140" s="6">
        <v>42408</v>
      </c>
      <c r="H140">
        <f t="shared" si="2"/>
        <v>2016</v>
      </c>
    </row>
    <row r="141" spans="1:8" x14ac:dyDescent="0.25">
      <c r="A141" s="4">
        <v>497</v>
      </c>
      <c r="C141" t="s">
        <v>152</v>
      </c>
      <c r="D141" t="s">
        <v>17</v>
      </c>
      <c r="E141" t="s">
        <v>11</v>
      </c>
      <c r="F141" s="5">
        <v>1134</v>
      </c>
      <c r="G141" s="6">
        <v>42408</v>
      </c>
      <c r="H141">
        <f t="shared" si="2"/>
        <v>2016</v>
      </c>
    </row>
    <row r="142" spans="1:8" x14ac:dyDescent="0.25">
      <c r="A142" s="4">
        <v>526</v>
      </c>
      <c r="C142" t="s">
        <v>153</v>
      </c>
      <c r="D142" t="s">
        <v>17</v>
      </c>
      <c r="E142" t="s">
        <v>11</v>
      </c>
      <c r="F142" s="5">
        <v>10780.16</v>
      </c>
      <c r="G142" s="6">
        <v>42408</v>
      </c>
      <c r="H142">
        <f t="shared" si="2"/>
        <v>2016</v>
      </c>
    </row>
    <row r="143" spans="1:8" x14ac:dyDescent="0.25">
      <c r="A143" s="4">
        <v>616</v>
      </c>
      <c r="C143" t="s">
        <v>154</v>
      </c>
      <c r="D143" t="s">
        <v>17</v>
      </c>
      <c r="E143" t="s">
        <v>11</v>
      </c>
      <c r="F143" s="5">
        <v>1525.16</v>
      </c>
      <c r="G143" s="6">
        <v>42408</v>
      </c>
      <c r="H143">
        <f t="shared" si="2"/>
        <v>2016</v>
      </c>
    </row>
    <row r="144" spans="1:8" x14ac:dyDescent="0.25">
      <c r="A144" s="4">
        <v>624</v>
      </c>
      <c r="C144" t="s">
        <v>155</v>
      </c>
      <c r="D144" t="s">
        <v>17</v>
      </c>
      <c r="E144" t="s">
        <v>11</v>
      </c>
      <c r="F144" s="5">
        <v>925</v>
      </c>
      <c r="G144" s="6">
        <v>42408</v>
      </c>
      <c r="H144">
        <f t="shared" si="2"/>
        <v>2016</v>
      </c>
    </row>
    <row r="145" spans="1:8" x14ac:dyDescent="0.25">
      <c r="A145" s="4">
        <v>654</v>
      </c>
      <c r="C145" t="s">
        <v>156</v>
      </c>
      <c r="D145" t="s">
        <v>17</v>
      </c>
      <c r="E145" t="s">
        <v>11</v>
      </c>
      <c r="F145" s="5">
        <v>5247</v>
      </c>
      <c r="G145" s="6">
        <v>42408</v>
      </c>
      <c r="H145">
        <f t="shared" si="2"/>
        <v>2016</v>
      </c>
    </row>
    <row r="146" spans="1:8" x14ac:dyDescent="0.25">
      <c r="A146" s="4">
        <v>658</v>
      </c>
      <c r="C146" t="s">
        <v>157</v>
      </c>
      <c r="D146" t="s">
        <v>17</v>
      </c>
      <c r="E146" t="s">
        <v>11</v>
      </c>
      <c r="F146" s="5">
        <v>5742</v>
      </c>
      <c r="G146" s="6">
        <v>42408</v>
      </c>
      <c r="H146">
        <f t="shared" si="2"/>
        <v>2016</v>
      </c>
    </row>
    <row r="147" spans="1:8" x14ac:dyDescent="0.25">
      <c r="A147" s="4">
        <v>902</v>
      </c>
      <c r="C147" t="s">
        <v>158</v>
      </c>
      <c r="D147" t="s">
        <v>17</v>
      </c>
      <c r="E147" t="s">
        <v>11</v>
      </c>
      <c r="F147" s="5">
        <v>1039</v>
      </c>
      <c r="G147" s="6">
        <v>42408</v>
      </c>
      <c r="H147">
        <f t="shared" si="2"/>
        <v>2016</v>
      </c>
    </row>
    <row r="148" spans="1:8" x14ac:dyDescent="0.25">
      <c r="A148" s="4">
        <v>957</v>
      </c>
      <c r="C148" t="s">
        <v>159</v>
      </c>
      <c r="D148" t="s">
        <v>17</v>
      </c>
      <c r="E148" t="s">
        <v>11</v>
      </c>
      <c r="F148" s="5">
        <v>51.95</v>
      </c>
      <c r="G148" s="6">
        <v>42408</v>
      </c>
      <c r="H148">
        <f t="shared" si="2"/>
        <v>2016</v>
      </c>
    </row>
    <row r="149" spans="1:8" x14ac:dyDescent="0.25">
      <c r="A149" s="4">
        <v>963</v>
      </c>
      <c r="C149" t="s">
        <v>160</v>
      </c>
      <c r="D149" t="s">
        <v>17</v>
      </c>
      <c r="E149" t="s">
        <v>11</v>
      </c>
      <c r="F149" s="5">
        <v>567</v>
      </c>
      <c r="G149" s="6">
        <v>42408</v>
      </c>
      <c r="H149">
        <f t="shared" si="2"/>
        <v>2016</v>
      </c>
    </row>
    <row r="150" spans="1:8" x14ac:dyDescent="0.25">
      <c r="A150" s="4">
        <v>1033</v>
      </c>
      <c r="C150" t="s">
        <v>161</v>
      </c>
      <c r="D150" t="s">
        <v>17</v>
      </c>
      <c r="E150" t="s">
        <v>11</v>
      </c>
      <c r="F150" s="5">
        <v>4030</v>
      </c>
      <c r="G150" s="6">
        <v>42408</v>
      </c>
      <c r="H150">
        <f t="shared" si="2"/>
        <v>2016</v>
      </c>
    </row>
    <row r="151" spans="1:8" x14ac:dyDescent="0.25">
      <c r="A151" s="4">
        <v>1042</v>
      </c>
      <c r="C151" t="s">
        <v>162</v>
      </c>
      <c r="D151" t="s">
        <v>17</v>
      </c>
      <c r="E151" t="s">
        <v>11</v>
      </c>
      <c r="F151" s="5">
        <v>1386</v>
      </c>
      <c r="G151" s="6">
        <v>42408</v>
      </c>
      <c r="H151">
        <f t="shared" si="2"/>
        <v>2016</v>
      </c>
    </row>
    <row r="152" spans="1:8" x14ac:dyDescent="0.25">
      <c r="A152" s="4">
        <v>1043</v>
      </c>
      <c r="C152" t="s">
        <v>162</v>
      </c>
      <c r="D152" t="s">
        <v>17</v>
      </c>
      <c r="E152" t="s">
        <v>11</v>
      </c>
      <c r="F152" s="5">
        <v>5447</v>
      </c>
      <c r="G152" s="6">
        <v>42408</v>
      </c>
      <c r="H152">
        <f t="shared" si="2"/>
        <v>2016</v>
      </c>
    </row>
    <row r="153" spans="1:8" x14ac:dyDescent="0.25">
      <c r="A153" s="4">
        <v>1092</v>
      </c>
      <c r="C153" t="s">
        <v>163</v>
      </c>
      <c r="D153" t="s">
        <v>17</v>
      </c>
      <c r="E153" t="s">
        <v>11</v>
      </c>
      <c r="F153" s="5">
        <v>381.29</v>
      </c>
      <c r="G153" s="6">
        <v>42408</v>
      </c>
      <c r="H153">
        <f t="shared" si="2"/>
        <v>2016</v>
      </c>
    </row>
    <row r="154" spans="1:8" x14ac:dyDescent="0.25">
      <c r="A154" s="4">
        <v>1115</v>
      </c>
      <c r="C154" t="s">
        <v>164</v>
      </c>
      <c r="D154" t="s">
        <v>17</v>
      </c>
      <c r="E154" t="s">
        <v>11</v>
      </c>
      <c r="F154" s="5">
        <v>1000</v>
      </c>
      <c r="G154" s="6">
        <v>42408</v>
      </c>
      <c r="H154">
        <f t="shared" si="2"/>
        <v>2016</v>
      </c>
    </row>
    <row r="155" spans="1:8" x14ac:dyDescent="0.25">
      <c r="A155" s="4">
        <v>1267</v>
      </c>
      <c r="C155" t="s">
        <v>165</v>
      </c>
      <c r="D155" t="s">
        <v>17</v>
      </c>
      <c r="E155" t="s">
        <v>11</v>
      </c>
      <c r="F155" s="5">
        <v>1701</v>
      </c>
      <c r="G155" s="6">
        <v>42408</v>
      </c>
      <c r="H155">
        <f t="shared" si="2"/>
        <v>2016</v>
      </c>
    </row>
    <row r="156" spans="1:8" x14ac:dyDescent="0.25">
      <c r="A156" s="4">
        <v>1311</v>
      </c>
      <c r="C156" t="s">
        <v>166</v>
      </c>
      <c r="D156" t="s">
        <v>17</v>
      </c>
      <c r="E156" t="s">
        <v>11</v>
      </c>
      <c r="F156" s="5">
        <v>5195</v>
      </c>
      <c r="G156" s="6">
        <v>42408</v>
      </c>
      <c r="H156">
        <f t="shared" si="2"/>
        <v>2016</v>
      </c>
    </row>
    <row r="157" spans="1:8" x14ac:dyDescent="0.25">
      <c r="A157" s="4">
        <v>1317</v>
      </c>
      <c r="C157" t="s">
        <v>167</v>
      </c>
      <c r="D157" t="s">
        <v>17</v>
      </c>
      <c r="E157" t="s">
        <v>11</v>
      </c>
      <c r="F157" s="5">
        <v>2475.1999999999998</v>
      </c>
      <c r="G157" s="6">
        <v>42408</v>
      </c>
      <c r="H157">
        <f t="shared" si="2"/>
        <v>2016</v>
      </c>
    </row>
    <row r="158" spans="1:8" x14ac:dyDescent="0.25">
      <c r="A158" s="4">
        <v>1450</v>
      </c>
      <c r="C158" t="s">
        <v>168</v>
      </c>
      <c r="D158" t="s">
        <v>17</v>
      </c>
      <c r="E158" t="s">
        <v>11</v>
      </c>
      <c r="F158" s="5">
        <v>2866.66</v>
      </c>
      <c r="G158" s="6">
        <v>42408</v>
      </c>
      <c r="H158">
        <f t="shared" si="2"/>
        <v>2016</v>
      </c>
    </row>
    <row r="159" spans="1:8" x14ac:dyDescent="0.25">
      <c r="A159" s="4">
        <v>1507</v>
      </c>
      <c r="C159" t="s">
        <v>169</v>
      </c>
      <c r="D159" t="s">
        <v>17</v>
      </c>
      <c r="E159" t="s">
        <v>11</v>
      </c>
      <c r="F159" s="5">
        <v>4085.25</v>
      </c>
      <c r="G159" s="6">
        <v>42415</v>
      </c>
      <c r="H159">
        <f t="shared" si="2"/>
        <v>2016</v>
      </c>
    </row>
    <row r="160" spans="1:8" x14ac:dyDescent="0.25">
      <c r="A160" s="4">
        <v>1733</v>
      </c>
      <c r="C160" t="s">
        <v>170</v>
      </c>
      <c r="D160" t="s">
        <v>17</v>
      </c>
      <c r="E160" t="s">
        <v>11</v>
      </c>
      <c r="F160" s="5">
        <v>428.4</v>
      </c>
      <c r="G160" s="6">
        <v>42415</v>
      </c>
      <c r="H160">
        <f t="shared" si="2"/>
        <v>2016</v>
      </c>
    </row>
    <row r="161" spans="1:8" x14ac:dyDescent="0.25">
      <c r="A161" s="4">
        <v>1864</v>
      </c>
      <c r="C161" t="s">
        <v>171</v>
      </c>
      <c r="D161" t="s">
        <v>17</v>
      </c>
      <c r="E161" t="s">
        <v>11</v>
      </c>
      <c r="F161" s="5">
        <v>1417.5</v>
      </c>
      <c r="G161" s="6">
        <v>42415</v>
      </c>
      <c r="H161">
        <f t="shared" si="2"/>
        <v>2016</v>
      </c>
    </row>
    <row r="162" spans="1:8" x14ac:dyDescent="0.25">
      <c r="A162" s="4">
        <v>7898</v>
      </c>
      <c r="C162" t="s">
        <v>172</v>
      </c>
      <c r="D162" t="s">
        <v>17</v>
      </c>
      <c r="E162" t="s">
        <v>11</v>
      </c>
      <c r="F162" s="5">
        <v>14668.65</v>
      </c>
      <c r="G162" s="6">
        <v>42458</v>
      </c>
      <c r="H162">
        <f t="shared" si="2"/>
        <v>2016</v>
      </c>
    </row>
    <row r="163" spans="1:8" x14ac:dyDescent="0.25">
      <c r="A163" s="4">
        <v>7911</v>
      </c>
      <c r="C163" t="s">
        <v>173</v>
      </c>
      <c r="D163" t="s">
        <v>17</v>
      </c>
      <c r="E163" t="s">
        <v>11</v>
      </c>
      <c r="F163" s="5">
        <v>1417.5</v>
      </c>
      <c r="G163" s="6">
        <v>42458</v>
      </c>
      <c r="H163">
        <f t="shared" si="2"/>
        <v>2016</v>
      </c>
    </row>
    <row r="164" spans="1:8" x14ac:dyDescent="0.25">
      <c r="A164" s="4">
        <v>7937</v>
      </c>
      <c r="C164" t="s">
        <v>174</v>
      </c>
      <c r="D164" t="s">
        <v>17</v>
      </c>
      <c r="E164" t="s">
        <v>11</v>
      </c>
      <c r="F164" s="5">
        <v>2460</v>
      </c>
      <c r="G164" s="6">
        <v>42458</v>
      </c>
      <c r="H164">
        <f t="shared" si="2"/>
        <v>2016</v>
      </c>
    </row>
    <row r="165" spans="1:8" x14ac:dyDescent="0.25">
      <c r="A165" s="4">
        <v>7966</v>
      </c>
      <c r="C165" t="s">
        <v>175</v>
      </c>
      <c r="D165" t="s">
        <v>17</v>
      </c>
      <c r="E165" t="s">
        <v>11</v>
      </c>
      <c r="F165" s="5">
        <v>817.05</v>
      </c>
      <c r="G165" s="6">
        <v>42458</v>
      </c>
      <c r="H165">
        <f t="shared" si="2"/>
        <v>2016</v>
      </c>
    </row>
    <row r="166" spans="1:8" x14ac:dyDescent="0.25">
      <c r="A166" s="4">
        <v>7967</v>
      </c>
      <c r="C166" t="s">
        <v>175</v>
      </c>
      <c r="D166" t="s">
        <v>17</v>
      </c>
      <c r="E166" t="s">
        <v>11</v>
      </c>
      <c r="F166" s="5">
        <v>817.05</v>
      </c>
      <c r="G166" s="6">
        <v>42458</v>
      </c>
      <c r="H166">
        <f t="shared" si="2"/>
        <v>2016</v>
      </c>
    </row>
    <row r="167" spans="1:8" x14ac:dyDescent="0.25">
      <c r="A167" s="4">
        <v>8114</v>
      </c>
      <c r="C167" t="s">
        <v>176</v>
      </c>
      <c r="D167" t="s">
        <v>17</v>
      </c>
      <c r="E167" t="s">
        <v>11</v>
      </c>
      <c r="F167" s="5">
        <v>2835</v>
      </c>
      <c r="G167" s="6">
        <v>42464</v>
      </c>
      <c r="H167">
        <f t="shared" si="2"/>
        <v>2016</v>
      </c>
    </row>
    <row r="168" spans="1:8" x14ac:dyDescent="0.25">
      <c r="A168" s="4">
        <v>8115</v>
      </c>
      <c r="C168" t="s">
        <v>177</v>
      </c>
      <c r="D168" t="s">
        <v>17</v>
      </c>
      <c r="E168" t="s">
        <v>11</v>
      </c>
      <c r="F168" s="5">
        <v>10000</v>
      </c>
      <c r="G168" s="6">
        <v>42464</v>
      </c>
      <c r="H168">
        <f t="shared" si="2"/>
        <v>2016</v>
      </c>
    </row>
    <row r="169" spans="1:8" x14ac:dyDescent="0.25">
      <c r="A169" s="4">
        <v>8186</v>
      </c>
      <c r="C169" t="s">
        <v>178</v>
      </c>
      <c r="D169" t="s">
        <v>17</v>
      </c>
      <c r="E169" t="s">
        <v>11</v>
      </c>
      <c r="F169" s="5">
        <v>2835</v>
      </c>
      <c r="G169" s="6">
        <v>42464</v>
      </c>
      <c r="H169">
        <f t="shared" si="2"/>
        <v>2016</v>
      </c>
    </row>
    <row r="170" spans="1:8" x14ac:dyDescent="0.25">
      <c r="A170" s="4">
        <v>8187</v>
      </c>
      <c r="C170" t="s">
        <v>178</v>
      </c>
      <c r="D170" t="s">
        <v>17</v>
      </c>
      <c r="E170" t="s">
        <v>11</v>
      </c>
      <c r="F170" s="5">
        <v>5670</v>
      </c>
      <c r="G170" s="6">
        <v>42464</v>
      </c>
      <c r="H170">
        <f t="shared" si="2"/>
        <v>2016</v>
      </c>
    </row>
    <row r="171" spans="1:8" x14ac:dyDescent="0.25">
      <c r="A171" s="4">
        <v>8188</v>
      </c>
      <c r="C171" t="s">
        <v>178</v>
      </c>
      <c r="D171" t="s">
        <v>17</v>
      </c>
      <c r="E171" t="s">
        <v>11</v>
      </c>
      <c r="F171" s="5">
        <v>1417.5</v>
      </c>
      <c r="G171" s="6">
        <v>42464</v>
      </c>
      <c r="H171">
        <f t="shared" si="2"/>
        <v>2016</v>
      </c>
    </row>
    <row r="172" spans="1:8" x14ac:dyDescent="0.25">
      <c r="A172" s="4">
        <v>8212</v>
      </c>
      <c r="C172" t="s">
        <v>179</v>
      </c>
      <c r="D172" t="s">
        <v>17</v>
      </c>
      <c r="E172" t="s">
        <v>11</v>
      </c>
      <c r="F172" s="5">
        <v>2000</v>
      </c>
      <c r="G172" s="6">
        <v>42464</v>
      </c>
      <c r="H172">
        <f t="shared" si="2"/>
        <v>2016</v>
      </c>
    </row>
    <row r="173" spans="1:8" x14ac:dyDescent="0.25">
      <c r="A173" s="4">
        <v>8250</v>
      </c>
      <c r="C173" t="s">
        <v>180</v>
      </c>
      <c r="D173" t="s">
        <v>17</v>
      </c>
      <c r="E173" t="s">
        <v>11</v>
      </c>
      <c r="F173" s="5">
        <v>7425</v>
      </c>
      <c r="G173" s="6">
        <v>42464</v>
      </c>
      <c r="H173">
        <f t="shared" si="2"/>
        <v>2016</v>
      </c>
    </row>
    <row r="174" spans="1:8" x14ac:dyDescent="0.25">
      <c r="A174" s="4">
        <v>8261</v>
      </c>
      <c r="C174" t="s">
        <v>181</v>
      </c>
      <c r="D174" t="s">
        <v>17</v>
      </c>
      <c r="E174" t="s">
        <v>11</v>
      </c>
      <c r="F174" s="5">
        <v>1134</v>
      </c>
      <c r="G174" s="6">
        <v>42464</v>
      </c>
      <c r="H174">
        <f t="shared" si="2"/>
        <v>2016</v>
      </c>
    </row>
    <row r="175" spans="1:8" x14ac:dyDescent="0.25">
      <c r="A175" s="4">
        <v>9908</v>
      </c>
      <c r="C175" t="s">
        <v>182</v>
      </c>
      <c r="D175" t="s">
        <v>17</v>
      </c>
      <c r="E175" t="s">
        <v>11</v>
      </c>
      <c r="F175" s="5">
        <v>11688.75</v>
      </c>
      <c r="G175" s="6">
        <v>42458</v>
      </c>
      <c r="H175">
        <f t="shared" si="2"/>
        <v>2016</v>
      </c>
    </row>
    <row r="176" spans="1:8" x14ac:dyDescent="0.25">
      <c r="A176" s="4">
        <v>9953</v>
      </c>
      <c r="C176" t="s">
        <v>183</v>
      </c>
      <c r="D176" t="s">
        <v>17</v>
      </c>
      <c r="E176" t="s">
        <v>11</v>
      </c>
      <c r="F176" s="5">
        <v>4950</v>
      </c>
      <c r="G176" s="6">
        <v>42458</v>
      </c>
      <c r="H176">
        <f t="shared" si="2"/>
        <v>2016</v>
      </c>
    </row>
    <row r="177" spans="1:8" x14ac:dyDescent="0.25">
      <c r="A177" s="4">
        <v>9495</v>
      </c>
      <c r="C177" t="s">
        <v>184</v>
      </c>
      <c r="D177" t="s">
        <v>17</v>
      </c>
      <c r="E177" t="s">
        <v>11</v>
      </c>
      <c r="F177" s="5">
        <v>5447</v>
      </c>
      <c r="G177" s="6">
        <v>42458</v>
      </c>
      <c r="H177">
        <f t="shared" si="2"/>
        <v>2016</v>
      </c>
    </row>
    <row r="178" spans="1:8" x14ac:dyDescent="0.25">
      <c r="A178" s="4">
        <v>9498</v>
      </c>
      <c r="C178" t="s">
        <v>185</v>
      </c>
      <c r="D178" t="s">
        <v>17</v>
      </c>
      <c r="E178" t="s">
        <v>11</v>
      </c>
      <c r="F178" s="5">
        <v>1089.4000000000001</v>
      </c>
      <c r="G178" s="6">
        <v>42458</v>
      </c>
      <c r="H178">
        <f t="shared" si="2"/>
        <v>2016</v>
      </c>
    </row>
    <row r="179" spans="1:8" x14ac:dyDescent="0.25">
      <c r="A179" s="4">
        <v>9500</v>
      </c>
      <c r="C179" t="s">
        <v>186</v>
      </c>
      <c r="D179" t="s">
        <v>17</v>
      </c>
      <c r="E179" t="s">
        <v>11</v>
      </c>
      <c r="F179" s="5">
        <v>817.05</v>
      </c>
      <c r="G179" s="6">
        <v>42458</v>
      </c>
      <c r="H179">
        <f t="shared" si="2"/>
        <v>2016</v>
      </c>
    </row>
    <row r="180" spans="1:8" x14ac:dyDescent="0.25">
      <c r="A180" s="4">
        <v>9585</v>
      </c>
      <c r="C180" t="s">
        <v>187</v>
      </c>
      <c r="D180" t="s">
        <v>17</v>
      </c>
      <c r="E180" t="s">
        <v>11</v>
      </c>
      <c r="F180" s="5">
        <v>7254</v>
      </c>
      <c r="G180" s="6">
        <v>42458</v>
      </c>
      <c r="H180">
        <f t="shared" si="2"/>
        <v>2016</v>
      </c>
    </row>
    <row r="181" spans="1:8" x14ac:dyDescent="0.25">
      <c r="A181" s="4">
        <v>9598</v>
      </c>
      <c r="C181" t="s">
        <v>188</v>
      </c>
      <c r="D181" t="s">
        <v>17</v>
      </c>
      <c r="E181" t="s">
        <v>11</v>
      </c>
      <c r="F181" s="5">
        <v>2832.44</v>
      </c>
      <c r="G181" s="6">
        <v>42458</v>
      </c>
      <c r="H181">
        <f t="shared" si="2"/>
        <v>2016</v>
      </c>
    </row>
    <row r="182" spans="1:8" x14ac:dyDescent="0.25">
      <c r="A182" s="4">
        <v>9617</v>
      </c>
      <c r="C182" t="s">
        <v>189</v>
      </c>
      <c r="D182" t="s">
        <v>17</v>
      </c>
      <c r="E182" t="s">
        <v>11</v>
      </c>
      <c r="F182" s="5">
        <v>567</v>
      </c>
      <c r="G182" s="6">
        <v>42458</v>
      </c>
      <c r="H182">
        <f t="shared" si="2"/>
        <v>2016</v>
      </c>
    </row>
    <row r="183" spans="1:8" x14ac:dyDescent="0.25">
      <c r="A183" s="4">
        <v>9663</v>
      </c>
      <c r="C183" t="s">
        <v>190</v>
      </c>
      <c r="D183" t="s">
        <v>17</v>
      </c>
      <c r="E183" t="s">
        <v>11</v>
      </c>
      <c r="F183" s="5">
        <v>1134</v>
      </c>
      <c r="G183" s="6">
        <v>42458</v>
      </c>
      <c r="H183">
        <f t="shared" si="2"/>
        <v>2016</v>
      </c>
    </row>
    <row r="184" spans="1:8" x14ac:dyDescent="0.25">
      <c r="A184" s="4">
        <v>9742</v>
      </c>
      <c r="C184" t="s">
        <v>191</v>
      </c>
      <c r="D184" t="s">
        <v>17</v>
      </c>
      <c r="E184" t="s">
        <v>11</v>
      </c>
      <c r="F184" s="5">
        <v>283.5</v>
      </c>
      <c r="G184" s="6">
        <v>42458</v>
      </c>
      <c r="H184">
        <f t="shared" si="2"/>
        <v>2016</v>
      </c>
    </row>
    <row r="185" spans="1:8" x14ac:dyDescent="0.25">
      <c r="A185" s="4">
        <v>9752</v>
      </c>
      <c r="C185" t="s">
        <v>192</v>
      </c>
      <c r="D185" t="s">
        <v>17</v>
      </c>
      <c r="E185" t="s">
        <v>11</v>
      </c>
      <c r="F185" s="5">
        <v>1134</v>
      </c>
      <c r="G185" s="6">
        <v>42458</v>
      </c>
      <c r="H185">
        <f t="shared" si="2"/>
        <v>2016</v>
      </c>
    </row>
    <row r="186" spans="1:8" x14ac:dyDescent="0.25">
      <c r="A186" s="4">
        <v>9790</v>
      </c>
      <c r="C186" t="s">
        <v>193</v>
      </c>
      <c r="D186" t="s">
        <v>17</v>
      </c>
      <c r="E186" t="s">
        <v>11</v>
      </c>
      <c r="F186" s="5">
        <v>183.24</v>
      </c>
      <c r="G186" s="6">
        <v>42458</v>
      </c>
      <c r="H186">
        <f t="shared" si="2"/>
        <v>2016</v>
      </c>
    </row>
    <row r="187" spans="1:8" x14ac:dyDescent="0.25">
      <c r="A187" s="4">
        <v>9826</v>
      </c>
      <c r="C187" t="s">
        <v>194</v>
      </c>
      <c r="D187" t="s">
        <v>17</v>
      </c>
      <c r="E187" t="s">
        <v>11</v>
      </c>
      <c r="F187" s="5">
        <v>1300</v>
      </c>
      <c r="G187" s="6">
        <v>42458</v>
      </c>
      <c r="H187">
        <f t="shared" si="2"/>
        <v>2016</v>
      </c>
    </row>
    <row r="188" spans="1:8" x14ac:dyDescent="0.25">
      <c r="A188" s="4">
        <v>9850</v>
      </c>
      <c r="C188" t="s">
        <v>195</v>
      </c>
      <c r="D188" t="s">
        <v>17</v>
      </c>
      <c r="E188" t="s">
        <v>11</v>
      </c>
      <c r="F188" s="5">
        <v>1134</v>
      </c>
      <c r="G188" s="6">
        <v>42458</v>
      </c>
      <c r="H188">
        <f t="shared" si="2"/>
        <v>2016</v>
      </c>
    </row>
    <row r="189" spans="1:8" x14ac:dyDescent="0.25">
      <c r="A189" s="4">
        <v>9108</v>
      </c>
      <c r="B189" t="s">
        <v>196</v>
      </c>
      <c r="C189" t="s">
        <v>197</v>
      </c>
      <c r="D189" t="s">
        <v>17</v>
      </c>
      <c r="E189" t="s">
        <v>11</v>
      </c>
      <c r="F189" s="5">
        <v>5195</v>
      </c>
      <c r="G189" s="6">
        <v>42458</v>
      </c>
      <c r="H189">
        <f t="shared" si="2"/>
        <v>2016</v>
      </c>
    </row>
    <row r="190" spans="1:8" x14ac:dyDescent="0.25">
      <c r="A190" s="4">
        <v>9219</v>
      </c>
      <c r="B190" t="s">
        <v>198</v>
      </c>
      <c r="C190" t="s">
        <v>199</v>
      </c>
      <c r="D190" t="s">
        <v>23</v>
      </c>
      <c r="E190" t="s">
        <v>11</v>
      </c>
      <c r="F190" s="5">
        <v>5399</v>
      </c>
      <c r="G190" s="6">
        <v>42458</v>
      </c>
      <c r="H190">
        <f t="shared" si="2"/>
        <v>2016</v>
      </c>
    </row>
    <row r="191" spans="1:8" x14ac:dyDescent="0.25">
      <c r="A191" s="4">
        <v>9414</v>
      </c>
      <c r="B191" t="s">
        <v>200</v>
      </c>
      <c r="C191" t="s">
        <v>201</v>
      </c>
      <c r="D191" t="s">
        <v>23</v>
      </c>
      <c r="E191" t="s">
        <v>11</v>
      </c>
      <c r="F191" s="5">
        <v>5786</v>
      </c>
      <c r="G191" s="6">
        <v>42458</v>
      </c>
      <c r="H191">
        <f t="shared" si="2"/>
        <v>2016</v>
      </c>
    </row>
    <row r="192" spans="1:8" x14ac:dyDescent="0.25">
      <c r="A192" s="4">
        <v>9477</v>
      </c>
      <c r="C192" t="s">
        <v>202</v>
      </c>
      <c r="D192" t="s">
        <v>17</v>
      </c>
      <c r="E192" t="s">
        <v>11</v>
      </c>
      <c r="F192" s="5">
        <v>7425</v>
      </c>
      <c r="G192" s="6">
        <v>42458</v>
      </c>
      <c r="H192">
        <f t="shared" si="2"/>
        <v>2016</v>
      </c>
    </row>
    <row r="193" spans="1:8" x14ac:dyDescent="0.25">
      <c r="A193" s="4">
        <v>10887</v>
      </c>
      <c r="B193" t="s">
        <v>203</v>
      </c>
      <c r="C193" t="s">
        <v>204</v>
      </c>
      <c r="D193" t="s">
        <v>23</v>
      </c>
      <c r="E193" t="s">
        <v>11</v>
      </c>
      <c r="F193" s="5">
        <v>9425</v>
      </c>
      <c r="G193" s="6">
        <v>42458</v>
      </c>
      <c r="H193">
        <f t="shared" si="2"/>
        <v>2016</v>
      </c>
    </row>
    <row r="194" spans="1:8" x14ac:dyDescent="0.25">
      <c r="A194" s="4">
        <v>10040</v>
      </c>
      <c r="C194" t="s">
        <v>205</v>
      </c>
      <c r="D194" t="s">
        <v>17</v>
      </c>
      <c r="E194" t="s">
        <v>11</v>
      </c>
      <c r="F194" s="5">
        <v>283.5</v>
      </c>
      <c r="G194" s="6">
        <v>42458</v>
      </c>
      <c r="H194">
        <f t="shared" ref="H194:H257" si="3">YEAR(G194)</f>
        <v>2016</v>
      </c>
    </row>
    <row r="195" spans="1:8" x14ac:dyDescent="0.25">
      <c r="A195" s="4">
        <v>10049</v>
      </c>
      <c r="C195" t="s">
        <v>206</v>
      </c>
      <c r="D195" t="s">
        <v>17</v>
      </c>
      <c r="E195" t="s">
        <v>11</v>
      </c>
      <c r="F195" s="5">
        <v>831.2</v>
      </c>
      <c r="G195" s="6">
        <v>42458</v>
      </c>
      <c r="H195">
        <f t="shared" si="3"/>
        <v>2016</v>
      </c>
    </row>
    <row r="196" spans="1:8" x14ac:dyDescent="0.25">
      <c r="A196" s="4">
        <v>10054</v>
      </c>
      <c r="C196" t="s">
        <v>207</v>
      </c>
      <c r="D196" t="s">
        <v>17</v>
      </c>
      <c r="E196" t="s">
        <v>11</v>
      </c>
      <c r="F196" s="5">
        <v>1134</v>
      </c>
      <c r="G196" s="6">
        <v>42458</v>
      </c>
      <c r="H196">
        <f t="shared" si="3"/>
        <v>2016</v>
      </c>
    </row>
    <row r="197" spans="1:8" x14ac:dyDescent="0.25">
      <c r="A197" s="4">
        <v>10094</v>
      </c>
      <c r="C197" t="s">
        <v>208</v>
      </c>
      <c r="D197" t="s">
        <v>17</v>
      </c>
      <c r="E197" t="s">
        <v>11</v>
      </c>
      <c r="F197" s="5">
        <v>272.35000000000002</v>
      </c>
      <c r="G197" s="6">
        <v>42458</v>
      </c>
      <c r="H197">
        <f t="shared" si="3"/>
        <v>2016</v>
      </c>
    </row>
    <row r="198" spans="1:8" x14ac:dyDescent="0.25">
      <c r="A198" s="4">
        <v>8430</v>
      </c>
      <c r="C198" t="s">
        <v>209</v>
      </c>
      <c r="D198" t="s">
        <v>17</v>
      </c>
      <c r="E198" t="s">
        <v>11</v>
      </c>
      <c r="F198" s="5">
        <v>850</v>
      </c>
      <c r="G198" s="6">
        <v>42464</v>
      </c>
      <c r="H198">
        <f t="shared" si="3"/>
        <v>2016</v>
      </c>
    </row>
    <row r="199" spans="1:8" x14ac:dyDescent="0.25">
      <c r="A199" s="4">
        <v>8453</v>
      </c>
      <c r="C199" t="s">
        <v>210</v>
      </c>
      <c r="D199" t="s">
        <v>17</v>
      </c>
      <c r="E199" t="s">
        <v>11</v>
      </c>
      <c r="F199" s="5">
        <v>200</v>
      </c>
      <c r="G199" s="6">
        <v>42464</v>
      </c>
      <c r="H199">
        <f t="shared" si="3"/>
        <v>2016</v>
      </c>
    </row>
    <row r="200" spans="1:8" x14ac:dyDescent="0.25">
      <c r="A200" s="4">
        <v>8457</v>
      </c>
      <c r="C200" t="s">
        <v>211</v>
      </c>
      <c r="D200" t="s">
        <v>17</v>
      </c>
      <c r="E200" t="s">
        <v>11</v>
      </c>
      <c r="F200" s="5">
        <v>850.5</v>
      </c>
      <c r="G200" s="6">
        <v>42464</v>
      </c>
      <c r="H200">
        <f t="shared" si="3"/>
        <v>2016</v>
      </c>
    </row>
    <row r="201" spans="1:8" x14ac:dyDescent="0.25">
      <c r="A201" s="4">
        <v>8549</v>
      </c>
      <c r="C201" t="s">
        <v>212</v>
      </c>
      <c r="D201" t="s">
        <v>17</v>
      </c>
      <c r="E201" t="s">
        <v>11</v>
      </c>
      <c r="F201" s="5">
        <v>1701</v>
      </c>
      <c r="G201" s="6">
        <v>42464</v>
      </c>
      <c r="H201">
        <f t="shared" si="3"/>
        <v>2016</v>
      </c>
    </row>
    <row r="202" spans="1:8" x14ac:dyDescent="0.25">
      <c r="A202" s="4">
        <v>8593</v>
      </c>
      <c r="C202" t="s">
        <v>213</v>
      </c>
      <c r="D202" t="s">
        <v>17</v>
      </c>
      <c r="E202" t="s">
        <v>11</v>
      </c>
      <c r="F202" s="5">
        <v>850.5</v>
      </c>
      <c r="G202" s="6">
        <v>42464</v>
      </c>
      <c r="H202">
        <f t="shared" si="3"/>
        <v>2016</v>
      </c>
    </row>
    <row r="203" spans="1:8" x14ac:dyDescent="0.25">
      <c r="A203" s="4">
        <v>8553</v>
      </c>
      <c r="C203" t="s">
        <v>214</v>
      </c>
      <c r="D203" t="s">
        <v>17</v>
      </c>
      <c r="E203" t="s">
        <v>11</v>
      </c>
      <c r="F203" s="5">
        <v>1417.05</v>
      </c>
      <c r="G203" s="6">
        <v>42464</v>
      </c>
      <c r="H203">
        <f t="shared" si="3"/>
        <v>2016</v>
      </c>
    </row>
    <row r="204" spans="1:8" x14ac:dyDescent="0.25">
      <c r="A204" s="4">
        <v>8622</v>
      </c>
      <c r="C204" t="s">
        <v>215</v>
      </c>
      <c r="D204" t="s">
        <v>17</v>
      </c>
      <c r="E204" t="s">
        <v>11</v>
      </c>
      <c r="F204" s="5">
        <v>1417.5</v>
      </c>
      <c r="G204" s="6">
        <v>42464</v>
      </c>
      <c r="H204">
        <f t="shared" si="3"/>
        <v>2016</v>
      </c>
    </row>
    <row r="205" spans="1:8" x14ac:dyDescent="0.25">
      <c r="A205" s="4">
        <v>8652</v>
      </c>
      <c r="C205" t="s">
        <v>216</v>
      </c>
      <c r="D205" t="s">
        <v>17</v>
      </c>
      <c r="E205" t="s">
        <v>11</v>
      </c>
      <c r="F205" s="5">
        <v>1134</v>
      </c>
      <c r="G205" s="6">
        <v>42464</v>
      </c>
      <c r="H205">
        <f t="shared" si="3"/>
        <v>2016</v>
      </c>
    </row>
    <row r="206" spans="1:8" x14ac:dyDescent="0.25">
      <c r="A206" s="4">
        <v>8726</v>
      </c>
      <c r="C206" t="s">
        <v>217</v>
      </c>
      <c r="D206" t="s">
        <v>17</v>
      </c>
      <c r="E206" t="s">
        <v>11</v>
      </c>
      <c r="F206" s="5">
        <v>283.5</v>
      </c>
      <c r="G206" s="6">
        <v>42464</v>
      </c>
      <c r="H206">
        <f t="shared" si="3"/>
        <v>2016</v>
      </c>
    </row>
    <row r="207" spans="1:8" x14ac:dyDescent="0.25">
      <c r="A207" s="4">
        <v>8727</v>
      </c>
      <c r="C207" t="s">
        <v>218</v>
      </c>
      <c r="D207" t="s">
        <v>17</v>
      </c>
      <c r="E207" t="s">
        <v>11</v>
      </c>
      <c r="F207" s="5">
        <v>3595</v>
      </c>
      <c r="G207" s="6">
        <v>42464</v>
      </c>
      <c r="H207">
        <f t="shared" si="3"/>
        <v>2016</v>
      </c>
    </row>
    <row r="208" spans="1:8" x14ac:dyDescent="0.25">
      <c r="A208" s="4">
        <v>8842</v>
      </c>
      <c r="C208" t="s">
        <v>219</v>
      </c>
      <c r="D208" t="s">
        <v>17</v>
      </c>
      <c r="E208" t="s">
        <v>11</v>
      </c>
      <c r="F208" s="5">
        <v>1534</v>
      </c>
      <c r="G208" s="6">
        <v>42464</v>
      </c>
      <c r="H208">
        <f t="shared" si="3"/>
        <v>2016</v>
      </c>
    </row>
    <row r="209" spans="1:8" x14ac:dyDescent="0.25">
      <c r="A209" s="4">
        <v>8849</v>
      </c>
      <c r="C209" t="s">
        <v>220</v>
      </c>
      <c r="D209" t="s">
        <v>17</v>
      </c>
      <c r="E209" t="s">
        <v>11</v>
      </c>
      <c r="F209" s="5">
        <v>259.75</v>
      </c>
      <c r="G209" s="6">
        <v>42464</v>
      </c>
      <c r="H209">
        <f t="shared" si="3"/>
        <v>2016</v>
      </c>
    </row>
    <row r="210" spans="1:8" x14ac:dyDescent="0.25">
      <c r="A210" s="4">
        <v>8863</v>
      </c>
      <c r="C210" t="s">
        <v>221</v>
      </c>
      <c r="D210" t="s">
        <v>17</v>
      </c>
      <c r="E210" t="s">
        <v>11</v>
      </c>
      <c r="F210" s="5">
        <v>850.5</v>
      </c>
      <c r="G210" s="6">
        <v>42464</v>
      </c>
      <c r="H210">
        <f t="shared" si="3"/>
        <v>2016</v>
      </c>
    </row>
    <row r="211" spans="1:8" x14ac:dyDescent="0.25">
      <c r="A211" s="4">
        <v>8884</v>
      </c>
      <c r="C211" t="s">
        <v>222</v>
      </c>
      <c r="D211" t="s">
        <v>17</v>
      </c>
      <c r="E211" t="s">
        <v>11</v>
      </c>
      <c r="F211" s="5">
        <v>418.74</v>
      </c>
      <c r="G211" s="6">
        <v>42464</v>
      </c>
      <c r="H211">
        <f t="shared" si="3"/>
        <v>2016</v>
      </c>
    </row>
    <row r="212" spans="1:8" x14ac:dyDescent="0.25">
      <c r="A212" s="4">
        <v>8907</v>
      </c>
      <c r="C212" t="s">
        <v>223</v>
      </c>
      <c r="D212" t="s">
        <v>17</v>
      </c>
      <c r="E212" t="s">
        <v>11</v>
      </c>
      <c r="F212" s="5">
        <v>5447</v>
      </c>
      <c r="G212" s="6">
        <v>42464</v>
      </c>
      <c r="H212">
        <f t="shared" si="3"/>
        <v>2016</v>
      </c>
    </row>
    <row r="213" spans="1:8" x14ac:dyDescent="0.25">
      <c r="A213" s="4">
        <v>7587</v>
      </c>
      <c r="C213" t="s">
        <v>224</v>
      </c>
      <c r="D213" t="s">
        <v>17</v>
      </c>
      <c r="E213" t="s">
        <v>11</v>
      </c>
      <c r="F213" s="5">
        <v>234.96</v>
      </c>
      <c r="G213" s="6">
        <v>42464</v>
      </c>
      <c r="H213">
        <f t="shared" si="3"/>
        <v>2016</v>
      </c>
    </row>
    <row r="214" spans="1:8" x14ac:dyDescent="0.25">
      <c r="A214" s="4">
        <v>7567</v>
      </c>
      <c r="C214" t="s">
        <v>225</v>
      </c>
      <c r="D214" t="s">
        <v>17</v>
      </c>
      <c r="E214" t="s">
        <v>11</v>
      </c>
      <c r="F214" s="5">
        <v>1417.5</v>
      </c>
      <c r="G214" s="6">
        <v>42464</v>
      </c>
      <c r="H214">
        <f t="shared" si="3"/>
        <v>2016</v>
      </c>
    </row>
    <row r="215" spans="1:8" x14ac:dyDescent="0.25">
      <c r="A215" s="4">
        <v>7568</v>
      </c>
      <c r="C215" t="s">
        <v>225</v>
      </c>
      <c r="D215" t="s">
        <v>17</v>
      </c>
      <c r="E215" t="s">
        <v>11</v>
      </c>
      <c r="F215" s="5">
        <v>1417.5</v>
      </c>
      <c r="G215" s="6">
        <v>42464</v>
      </c>
      <c r="H215">
        <f t="shared" si="3"/>
        <v>2016</v>
      </c>
    </row>
    <row r="216" spans="1:8" x14ac:dyDescent="0.25">
      <c r="A216" s="4">
        <v>7435</v>
      </c>
      <c r="C216" t="s">
        <v>226</v>
      </c>
      <c r="D216" t="s">
        <v>17</v>
      </c>
      <c r="E216" t="s">
        <v>11</v>
      </c>
      <c r="F216" s="5">
        <v>3636.5</v>
      </c>
      <c r="G216" s="6">
        <v>42464</v>
      </c>
      <c r="H216">
        <f t="shared" si="3"/>
        <v>2016</v>
      </c>
    </row>
    <row r="217" spans="1:8" x14ac:dyDescent="0.25">
      <c r="A217" s="4">
        <v>7430</v>
      </c>
      <c r="C217" t="s">
        <v>227</v>
      </c>
      <c r="D217" t="s">
        <v>17</v>
      </c>
      <c r="E217" t="s">
        <v>11</v>
      </c>
      <c r="F217" s="5">
        <v>2723.5</v>
      </c>
      <c r="G217" s="6">
        <v>42464</v>
      </c>
      <c r="H217">
        <f t="shared" si="3"/>
        <v>2016</v>
      </c>
    </row>
    <row r="218" spans="1:8" x14ac:dyDescent="0.25">
      <c r="A218" s="4">
        <v>7409</v>
      </c>
      <c r="C218" t="s">
        <v>228</v>
      </c>
      <c r="D218" t="s">
        <v>17</v>
      </c>
      <c r="E218" t="s">
        <v>11</v>
      </c>
      <c r="F218" s="5">
        <v>1361.75</v>
      </c>
      <c r="G218" s="6">
        <v>42464</v>
      </c>
      <c r="H218">
        <f t="shared" si="3"/>
        <v>2016</v>
      </c>
    </row>
    <row r="219" spans="1:8" x14ac:dyDescent="0.25">
      <c r="A219" s="4">
        <v>7327</v>
      </c>
      <c r="C219" t="s">
        <v>229</v>
      </c>
      <c r="D219" t="s">
        <v>17</v>
      </c>
      <c r="E219" t="s">
        <v>11</v>
      </c>
      <c r="F219" s="5">
        <v>3532.6</v>
      </c>
      <c r="G219" s="6">
        <v>42464</v>
      </c>
      <c r="H219">
        <f t="shared" si="3"/>
        <v>2016</v>
      </c>
    </row>
    <row r="220" spans="1:8" x14ac:dyDescent="0.25">
      <c r="A220" s="4">
        <v>7278</v>
      </c>
      <c r="C220" t="s">
        <v>230</v>
      </c>
      <c r="D220" t="s">
        <v>17</v>
      </c>
      <c r="E220" t="s">
        <v>11</v>
      </c>
      <c r="F220" s="5">
        <v>1089.4000000000001</v>
      </c>
      <c r="G220" s="6">
        <v>42464</v>
      </c>
      <c r="H220">
        <f t="shared" si="3"/>
        <v>2016</v>
      </c>
    </row>
    <row r="221" spans="1:8" x14ac:dyDescent="0.25">
      <c r="A221" s="4">
        <v>7241</v>
      </c>
      <c r="C221" t="s">
        <v>231</v>
      </c>
      <c r="D221" t="s">
        <v>17</v>
      </c>
      <c r="E221" t="s">
        <v>11</v>
      </c>
      <c r="F221" s="5">
        <v>5447</v>
      </c>
      <c r="G221" s="6">
        <v>42464</v>
      </c>
      <c r="H221">
        <f t="shared" si="3"/>
        <v>2016</v>
      </c>
    </row>
    <row r="222" spans="1:8" x14ac:dyDescent="0.25">
      <c r="A222" s="4">
        <v>7182</v>
      </c>
      <c r="C222" t="s">
        <v>232</v>
      </c>
      <c r="D222" t="s">
        <v>17</v>
      </c>
      <c r="E222" t="s">
        <v>11</v>
      </c>
      <c r="F222" s="5">
        <v>1417.5</v>
      </c>
      <c r="G222" s="6">
        <v>42464</v>
      </c>
      <c r="H222">
        <f t="shared" si="3"/>
        <v>2016</v>
      </c>
    </row>
    <row r="223" spans="1:8" x14ac:dyDescent="0.25">
      <c r="A223" s="4">
        <v>7183</v>
      </c>
      <c r="C223" t="s">
        <v>232</v>
      </c>
      <c r="D223" t="s">
        <v>17</v>
      </c>
      <c r="E223" t="s">
        <v>11</v>
      </c>
      <c r="F223" s="5">
        <v>1134</v>
      </c>
      <c r="G223" s="6">
        <v>42464</v>
      </c>
      <c r="H223">
        <f t="shared" si="3"/>
        <v>2016</v>
      </c>
    </row>
    <row r="224" spans="1:8" x14ac:dyDescent="0.25">
      <c r="A224" s="4">
        <v>7192</v>
      </c>
      <c r="C224" t="s">
        <v>233</v>
      </c>
      <c r="D224" t="s">
        <v>17</v>
      </c>
      <c r="E224" t="s">
        <v>11</v>
      </c>
      <c r="F224" s="5">
        <v>817.05</v>
      </c>
      <c r="G224" s="6">
        <v>42464</v>
      </c>
      <c r="H224">
        <f t="shared" si="3"/>
        <v>2016</v>
      </c>
    </row>
    <row r="225" spans="1:8" x14ac:dyDescent="0.25">
      <c r="A225" s="4">
        <v>7201</v>
      </c>
      <c r="C225" t="s">
        <v>234</v>
      </c>
      <c r="D225" t="s">
        <v>17</v>
      </c>
      <c r="E225" t="s">
        <v>11</v>
      </c>
      <c r="F225" s="5">
        <v>7140</v>
      </c>
      <c r="G225" s="6">
        <v>42464</v>
      </c>
      <c r="H225">
        <f t="shared" si="3"/>
        <v>2016</v>
      </c>
    </row>
    <row r="226" spans="1:8" x14ac:dyDescent="0.25">
      <c r="A226" s="4">
        <v>7680</v>
      </c>
      <c r="C226" t="s">
        <v>235</v>
      </c>
      <c r="D226" t="s">
        <v>17</v>
      </c>
      <c r="E226" t="s">
        <v>11</v>
      </c>
      <c r="F226" s="5">
        <v>500</v>
      </c>
      <c r="G226" s="6">
        <v>42471</v>
      </c>
      <c r="H226">
        <f t="shared" si="3"/>
        <v>2016</v>
      </c>
    </row>
    <row r="227" spans="1:8" x14ac:dyDescent="0.25">
      <c r="A227" s="4">
        <v>30537</v>
      </c>
      <c r="C227" t="s">
        <v>236</v>
      </c>
      <c r="D227" t="s">
        <v>17</v>
      </c>
      <c r="E227" t="s">
        <v>11</v>
      </c>
      <c r="F227" s="5">
        <v>817.05</v>
      </c>
      <c r="G227" s="6">
        <v>42471</v>
      </c>
      <c r="H227">
        <f t="shared" si="3"/>
        <v>2016</v>
      </c>
    </row>
    <row r="228" spans="1:8" x14ac:dyDescent="0.25">
      <c r="A228" s="4">
        <v>37365</v>
      </c>
      <c r="C228" t="s">
        <v>237</v>
      </c>
      <c r="D228" t="s">
        <v>17</v>
      </c>
      <c r="E228" t="s">
        <v>11</v>
      </c>
      <c r="F228" s="5">
        <v>1000</v>
      </c>
      <c r="G228" s="6">
        <v>42471</v>
      </c>
      <c r="H228">
        <f t="shared" si="3"/>
        <v>2016</v>
      </c>
    </row>
    <row r="229" spans="1:8" x14ac:dyDescent="0.25">
      <c r="A229" s="4">
        <v>35816</v>
      </c>
      <c r="C229" t="s">
        <v>238</v>
      </c>
      <c r="D229" t="s">
        <v>17</v>
      </c>
      <c r="E229" t="s">
        <v>11</v>
      </c>
      <c r="F229" s="5">
        <v>495</v>
      </c>
      <c r="G229" s="6">
        <v>42471</v>
      </c>
      <c r="H229">
        <f t="shared" si="3"/>
        <v>2016</v>
      </c>
    </row>
    <row r="230" spans="1:8" x14ac:dyDescent="0.25">
      <c r="A230" s="4">
        <v>35128</v>
      </c>
      <c r="C230" t="s">
        <v>239</v>
      </c>
      <c r="D230" t="s">
        <v>17</v>
      </c>
      <c r="E230" t="s">
        <v>11</v>
      </c>
      <c r="F230" s="5">
        <v>9096.49</v>
      </c>
      <c r="G230" s="6">
        <v>42471</v>
      </c>
      <c r="H230">
        <f t="shared" si="3"/>
        <v>2016</v>
      </c>
    </row>
    <row r="231" spans="1:8" x14ac:dyDescent="0.25">
      <c r="A231" s="4">
        <v>12280</v>
      </c>
      <c r="C231" t="s">
        <v>240</v>
      </c>
      <c r="D231" t="s">
        <v>17</v>
      </c>
      <c r="E231" t="s">
        <v>11</v>
      </c>
      <c r="F231" s="5">
        <v>1417.5</v>
      </c>
      <c r="G231" s="6">
        <v>42471</v>
      </c>
      <c r="H231">
        <f t="shared" si="3"/>
        <v>2016</v>
      </c>
    </row>
    <row r="232" spans="1:8" x14ac:dyDescent="0.25">
      <c r="A232" s="4">
        <v>33350</v>
      </c>
      <c r="C232" t="s">
        <v>241</v>
      </c>
      <c r="D232" t="s">
        <v>17</v>
      </c>
      <c r="E232" t="s">
        <v>11</v>
      </c>
      <c r="F232" s="5">
        <v>7787.7</v>
      </c>
      <c r="G232" s="6">
        <v>42471</v>
      </c>
      <c r="H232">
        <f t="shared" si="3"/>
        <v>2016</v>
      </c>
    </row>
    <row r="233" spans="1:8" x14ac:dyDescent="0.25">
      <c r="A233" s="4">
        <v>33347</v>
      </c>
      <c r="C233" t="s">
        <v>242</v>
      </c>
      <c r="D233" t="s">
        <v>17</v>
      </c>
      <c r="E233" t="s">
        <v>11</v>
      </c>
      <c r="F233" s="5">
        <v>7787.7</v>
      </c>
      <c r="G233" s="6">
        <v>42471</v>
      </c>
      <c r="H233">
        <f t="shared" si="3"/>
        <v>2016</v>
      </c>
    </row>
    <row r="234" spans="1:8" x14ac:dyDescent="0.25">
      <c r="A234" s="4">
        <v>31104</v>
      </c>
      <c r="C234" t="s">
        <v>243</v>
      </c>
      <c r="D234" t="s">
        <v>17</v>
      </c>
      <c r="E234" t="s">
        <v>11</v>
      </c>
      <c r="F234" s="5">
        <v>1000</v>
      </c>
      <c r="G234" s="6">
        <v>42471</v>
      </c>
      <c r="H234">
        <f t="shared" si="3"/>
        <v>2016</v>
      </c>
    </row>
    <row r="235" spans="1:8" x14ac:dyDescent="0.25">
      <c r="A235" s="4">
        <v>30950</v>
      </c>
      <c r="C235" t="s">
        <v>244</v>
      </c>
      <c r="D235" t="s">
        <v>17</v>
      </c>
      <c r="E235" t="s">
        <v>11</v>
      </c>
      <c r="F235" s="5">
        <v>14844.85</v>
      </c>
      <c r="G235" s="6">
        <v>42471</v>
      </c>
      <c r="H235">
        <f t="shared" si="3"/>
        <v>2016</v>
      </c>
    </row>
    <row r="236" spans="1:8" x14ac:dyDescent="0.25">
      <c r="A236" s="4">
        <v>30609</v>
      </c>
      <c r="C236" t="s">
        <v>245</v>
      </c>
      <c r="D236" t="s">
        <v>17</v>
      </c>
      <c r="E236" t="s">
        <v>11</v>
      </c>
      <c r="F236" s="5">
        <v>7350</v>
      </c>
      <c r="G236" s="6">
        <v>42471</v>
      </c>
      <c r="H236">
        <f t="shared" si="3"/>
        <v>2016</v>
      </c>
    </row>
    <row r="237" spans="1:8" x14ac:dyDescent="0.25">
      <c r="A237" s="4">
        <v>30604</v>
      </c>
      <c r="C237" t="s">
        <v>246</v>
      </c>
      <c r="D237" t="s">
        <v>17</v>
      </c>
      <c r="E237" t="s">
        <v>11</v>
      </c>
      <c r="F237" s="5">
        <v>8422</v>
      </c>
      <c r="G237" s="6">
        <v>42471</v>
      </c>
      <c r="H237">
        <f t="shared" si="3"/>
        <v>2016</v>
      </c>
    </row>
    <row r="238" spans="1:8" x14ac:dyDescent="0.25">
      <c r="A238" s="4">
        <v>30603</v>
      </c>
      <c r="C238" t="s">
        <v>247</v>
      </c>
      <c r="D238" t="s">
        <v>17</v>
      </c>
      <c r="E238" t="s">
        <v>11</v>
      </c>
      <c r="F238" s="5">
        <v>8422</v>
      </c>
      <c r="G238" s="6">
        <v>42471</v>
      </c>
      <c r="H238">
        <f t="shared" si="3"/>
        <v>2016</v>
      </c>
    </row>
    <row r="239" spans="1:8" x14ac:dyDescent="0.25">
      <c r="A239" s="4">
        <v>31380</v>
      </c>
      <c r="B239" t="s">
        <v>248</v>
      </c>
      <c r="C239" t="s">
        <v>249</v>
      </c>
      <c r="D239" t="s">
        <v>17</v>
      </c>
      <c r="E239" t="s">
        <v>11</v>
      </c>
      <c r="F239" s="5">
        <v>5950</v>
      </c>
      <c r="G239" s="6">
        <v>42471</v>
      </c>
      <c r="H239">
        <f t="shared" si="3"/>
        <v>2016</v>
      </c>
    </row>
    <row r="240" spans="1:8" x14ac:dyDescent="0.25">
      <c r="A240" s="4">
        <v>30602</v>
      </c>
      <c r="C240" t="s">
        <v>250</v>
      </c>
      <c r="D240" t="s">
        <v>17</v>
      </c>
      <c r="E240" t="s">
        <v>11</v>
      </c>
      <c r="F240" s="5">
        <v>8422</v>
      </c>
      <c r="G240" s="6">
        <v>42471</v>
      </c>
      <c r="H240">
        <f t="shared" si="3"/>
        <v>2016</v>
      </c>
    </row>
    <row r="241" spans="1:8" x14ac:dyDescent="0.25">
      <c r="A241" s="4">
        <v>30435</v>
      </c>
      <c r="C241" t="s">
        <v>251</v>
      </c>
      <c r="D241" t="s">
        <v>17</v>
      </c>
      <c r="E241" t="s">
        <v>11</v>
      </c>
      <c r="F241" s="5">
        <v>9520</v>
      </c>
      <c r="G241" s="6">
        <v>42471</v>
      </c>
      <c r="H241">
        <f t="shared" si="3"/>
        <v>2016</v>
      </c>
    </row>
    <row r="242" spans="1:8" x14ac:dyDescent="0.25">
      <c r="A242" s="4">
        <v>30419</v>
      </c>
      <c r="C242" t="s">
        <v>252</v>
      </c>
      <c r="D242" t="s">
        <v>17</v>
      </c>
      <c r="E242" t="s">
        <v>11</v>
      </c>
      <c r="F242" s="5">
        <v>6100.64</v>
      </c>
      <c r="G242" s="6">
        <v>42471</v>
      </c>
      <c r="H242">
        <f t="shared" si="3"/>
        <v>2016</v>
      </c>
    </row>
    <row r="243" spans="1:8" x14ac:dyDescent="0.25">
      <c r="A243" s="4">
        <v>30418</v>
      </c>
      <c r="C243" t="s">
        <v>253</v>
      </c>
      <c r="D243" t="s">
        <v>17</v>
      </c>
      <c r="E243" t="s">
        <v>11</v>
      </c>
      <c r="F243" s="5">
        <v>2832.44</v>
      </c>
      <c r="G243" s="6">
        <v>42471</v>
      </c>
      <c r="H243">
        <f t="shared" si="3"/>
        <v>2016</v>
      </c>
    </row>
    <row r="244" spans="1:8" x14ac:dyDescent="0.25">
      <c r="A244" s="4">
        <v>30417</v>
      </c>
      <c r="C244" t="s">
        <v>254</v>
      </c>
      <c r="D244" t="s">
        <v>17</v>
      </c>
      <c r="E244" t="s">
        <v>11</v>
      </c>
      <c r="F244" s="5">
        <v>2723.5</v>
      </c>
      <c r="G244" s="6">
        <v>42471</v>
      </c>
      <c r="H244">
        <f t="shared" si="3"/>
        <v>2016</v>
      </c>
    </row>
    <row r="245" spans="1:8" x14ac:dyDescent="0.25">
      <c r="A245" s="4">
        <v>30416</v>
      </c>
      <c r="C245" t="s">
        <v>255</v>
      </c>
      <c r="D245" t="s">
        <v>17</v>
      </c>
      <c r="E245" t="s">
        <v>11</v>
      </c>
      <c r="F245" s="5">
        <v>6100.64</v>
      </c>
      <c r="G245" s="6">
        <v>42471</v>
      </c>
      <c r="H245">
        <f t="shared" si="3"/>
        <v>2016</v>
      </c>
    </row>
    <row r="246" spans="1:8" x14ac:dyDescent="0.25">
      <c r="A246" s="4">
        <v>30283</v>
      </c>
      <c r="C246" t="s">
        <v>256</v>
      </c>
      <c r="D246" t="s">
        <v>17</v>
      </c>
      <c r="E246" t="s">
        <v>11</v>
      </c>
      <c r="F246" s="5">
        <v>217.88</v>
      </c>
      <c r="G246" s="6">
        <v>42471</v>
      </c>
      <c r="H246">
        <f t="shared" si="3"/>
        <v>2016</v>
      </c>
    </row>
    <row r="247" spans="1:8" x14ac:dyDescent="0.25">
      <c r="A247" s="4">
        <v>30275</v>
      </c>
      <c r="C247" t="s">
        <v>257</v>
      </c>
      <c r="D247" t="s">
        <v>17</v>
      </c>
      <c r="E247" t="s">
        <v>11</v>
      </c>
      <c r="F247" s="5">
        <v>9096.49</v>
      </c>
      <c r="G247" s="6">
        <v>42471</v>
      </c>
      <c r="H247">
        <f t="shared" si="3"/>
        <v>2016</v>
      </c>
    </row>
    <row r="248" spans="1:8" x14ac:dyDescent="0.25">
      <c r="A248" s="4">
        <v>30198</v>
      </c>
      <c r="C248" t="s">
        <v>258</v>
      </c>
      <c r="D248" t="s">
        <v>17</v>
      </c>
      <c r="E248" t="s">
        <v>11</v>
      </c>
      <c r="F248" s="5">
        <v>5100</v>
      </c>
      <c r="G248" s="6">
        <v>42471</v>
      </c>
      <c r="H248">
        <f t="shared" si="3"/>
        <v>2016</v>
      </c>
    </row>
    <row r="249" spans="1:8" x14ac:dyDescent="0.25">
      <c r="A249" s="4">
        <v>30021</v>
      </c>
      <c r="C249" t="s">
        <v>259</v>
      </c>
      <c r="D249" t="s">
        <v>17</v>
      </c>
      <c r="E249" t="s">
        <v>11</v>
      </c>
      <c r="F249" s="5">
        <v>272.35000000000002</v>
      </c>
      <c r="G249" s="6">
        <v>42471</v>
      </c>
      <c r="H249">
        <f t="shared" si="3"/>
        <v>2016</v>
      </c>
    </row>
    <row r="250" spans="1:8" x14ac:dyDescent="0.25">
      <c r="A250" s="4">
        <v>29917</v>
      </c>
      <c r="C250" t="s">
        <v>260</v>
      </c>
      <c r="D250" t="s">
        <v>17</v>
      </c>
      <c r="E250" t="s">
        <v>11</v>
      </c>
      <c r="F250" s="5">
        <v>5080</v>
      </c>
      <c r="G250" s="6">
        <v>42471</v>
      </c>
      <c r="H250">
        <f t="shared" si="3"/>
        <v>2016</v>
      </c>
    </row>
    <row r="251" spans="1:8" x14ac:dyDescent="0.25">
      <c r="A251" s="4">
        <v>29914</v>
      </c>
      <c r="C251" t="s">
        <v>261</v>
      </c>
      <c r="D251" t="s">
        <v>17</v>
      </c>
      <c r="E251" t="s">
        <v>11</v>
      </c>
      <c r="F251" s="5">
        <v>7384</v>
      </c>
      <c r="G251" s="6">
        <v>42471</v>
      </c>
      <c r="H251">
        <f t="shared" si="3"/>
        <v>2016</v>
      </c>
    </row>
    <row r="252" spans="1:8" x14ac:dyDescent="0.25">
      <c r="A252" s="4">
        <v>29891</v>
      </c>
      <c r="B252" t="s">
        <v>262</v>
      </c>
      <c r="C252" t="s">
        <v>263</v>
      </c>
      <c r="D252" t="s">
        <v>17</v>
      </c>
      <c r="E252" t="s">
        <v>11</v>
      </c>
      <c r="F252" s="5">
        <v>5080</v>
      </c>
      <c r="G252" s="6">
        <v>42471</v>
      </c>
      <c r="H252">
        <f t="shared" si="3"/>
        <v>2016</v>
      </c>
    </row>
    <row r="253" spans="1:8" x14ac:dyDescent="0.25">
      <c r="A253" s="4">
        <v>29889</v>
      </c>
      <c r="B253" t="s">
        <v>264</v>
      </c>
      <c r="C253" t="s">
        <v>265</v>
      </c>
      <c r="D253" t="s">
        <v>17</v>
      </c>
      <c r="E253" t="s">
        <v>11</v>
      </c>
      <c r="F253" s="5">
        <v>1100</v>
      </c>
      <c r="G253" s="6">
        <v>42471</v>
      </c>
      <c r="H253">
        <f t="shared" si="3"/>
        <v>2016</v>
      </c>
    </row>
    <row r="254" spans="1:8" x14ac:dyDescent="0.25">
      <c r="A254" s="4">
        <v>29888</v>
      </c>
      <c r="B254" t="s">
        <v>264</v>
      </c>
      <c r="C254" t="s">
        <v>265</v>
      </c>
      <c r="D254" t="s">
        <v>17</v>
      </c>
      <c r="E254" t="s">
        <v>11</v>
      </c>
      <c r="F254" s="5">
        <v>5080</v>
      </c>
      <c r="G254" s="6">
        <v>42471</v>
      </c>
      <c r="H254">
        <f t="shared" si="3"/>
        <v>2016</v>
      </c>
    </row>
    <row r="255" spans="1:8" x14ac:dyDescent="0.25">
      <c r="A255" s="4">
        <v>29885</v>
      </c>
      <c r="C255" t="s">
        <v>266</v>
      </c>
      <c r="D255" t="s">
        <v>17</v>
      </c>
      <c r="E255" t="s">
        <v>11</v>
      </c>
      <c r="F255" s="5">
        <v>2.91</v>
      </c>
      <c r="G255" s="6">
        <v>42471</v>
      </c>
      <c r="H255">
        <f t="shared" si="3"/>
        <v>2016</v>
      </c>
    </row>
    <row r="256" spans="1:8" x14ac:dyDescent="0.25">
      <c r="A256" s="4">
        <v>29872</v>
      </c>
      <c r="C256" t="s">
        <v>267</v>
      </c>
      <c r="D256" t="s">
        <v>17</v>
      </c>
      <c r="E256" t="s">
        <v>11</v>
      </c>
      <c r="F256" s="5">
        <v>5080</v>
      </c>
      <c r="G256" s="6">
        <v>42471</v>
      </c>
      <c r="H256">
        <f t="shared" si="3"/>
        <v>2016</v>
      </c>
    </row>
    <row r="257" spans="1:8" x14ac:dyDescent="0.25">
      <c r="A257" s="4">
        <v>29868</v>
      </c>
      <c r="C257" t="s">
        <v>268</v>
      </c>
      <c r="D257" t="s">
        <v>17</v>
      </c>
      <c r="E257" t="s">
        <v>11</v>
      </c>
      <c r="F257" s="5">
        <v>2123</v>
      </c>
      <c r="G257" s="6">
        <v>42471</v>
      </c>
      <c r="H257">
        <f t="shared" si="3"/>
        <v>2016</v>
      </c>
    </row>
    <row r="258" spans="1:8" x14ac:dyDescent="0.25">
      <c r="A258" s="4">
        <v>29848</v>
      </c>
      <c r="C258" t="s">
        <v>269</v>
      </c>
      <c r="D258" t="s">
        <v>17</v>
      </c>
      <c r="E258" t="s">
        <v>11</v>
      </c>
      <c r="F258" s="5">
        <v>3696</v>
      </c>
      <c r="G258" s="6">
        <v>42471</v>
      </c>
      <c r="H258">
        <f t="shared" ref="H258:H321" si="4">YEAR(G258)</f>
        <v>2016</v>
      </c>
    </row>
    <row r="259" spans="1:8" x14ac:dyDescent="0.25">
      <c r="A259" s="4">
        <v>29847</v>
      </c>
      <c r="C259" t="s">
        <v>270</v>
      </c>
      <c r="D259" t="s">
        <v>17</v>
      </c>
      <c r="E259" t="s">
        <v>11</v>
      </c>
      <c r="F259" s="5">
        <v>439</v>
      </c>
      <c r="G259" s="6">
        <v>42471</v>
      </c>
      <c r="H259">
        <f t="shared" si="4"/>
        <v>2016</v>
      </c>
    </row>
    <row r="260" spans="1:8" x14ac:dyDescent="0.25">
      <c r="A260" s="4">
        <v>29836</v>
      </c>
      <c r="C260" t="s">
        <v>271</v>
      </c>
      <c r="D260" t="s">
        <v>17</v>
      </c>
      <c r="E260" t="s">
        <v>11</v>
      </c>
      <c r="F260" s="5">
        <v>5080</v>
      </c>
      <c r="G260" s="6">
        <v>42471</v>
      </c>
      <c r="H260">
        <f t="shared" si="4"/>
        <v>2016</v>
      </c>
    </row>
    <row r="261" spans="1:8" x14ac:dyDescent="0.25">
      <c r="A261" s="4">
        <v>29835</v>
      </c>
      <c r="C261" t="s">
        <v>272</v>
      </c>
      <c r="D261" t="s">
        <v>17</v>
      </c>
      <c r="E261" t="s">
        <v>11</v>
      </c>
      <c r="F261" s="5">
        <v>8484</v>
      </c>
      <c r="G261" s="6">
        <v>42471</v>
      </c>
      <c r="H261">
        <f t="shared" si="4"/>
        <v>2016</v>
      </c>
    </row>
    <row r="262" spans="1:8" x14ac:dyDescent="0.25">
      <c r="A262" s="4">
        <v>29801</v>
      </c>
      <c r="C262" t="s">
        <v>273</v>
      </c>
      <c r="D262" t="s">
        <v>17</v>
      </c>
      <c r="E262" t="s">
        <v>11</v>
      </c>
      <c r="F262" s="5">
        <v>4665</v>
      </c>
      <c r="G262" s="6">
        <v>42471</v>
      </c>
      <c r="H262">
        <f t="shared" si="4"/>
        <v>2016</v>
      </c>
    </row>
    <row r="263" spans="1:8" x14ac:dyDescent="0.25">
      <c r="A263" s="4">
        <v>13836</v>
      </c>
      <c r="C263" t="s">
        <v>274</v>
      </c>
      <c r="D263" t="s">
        <v>17</v>
      </c>
      <c r="E263" t="s">
        <v>11</v>
      </c>
      <c r="F263" s="5">
        <v>1361.75</v>
      </c>
      <c r="G263" s="6">
        <v>42471</v>
      </c>
      <c r="H263">
        <f t="shared" si="4"/>
        <v>2016</v>
      </c>
    </row>
    <row r="264" spans="1:8" x14ac:dyDescent="0.25">
      <c r="A264" s="4">
        <v>13833</v>
      </c>
      <c r="C264" t="s">
        <v>275</v>
      </c>
      <c r="D264" t="s">
        <v>17</v>
      </c>
      <c r="E264" t="s">
        <v>11</v>
      </c>
      <c r="F264" s="5">
        <v>272.35000000000002</v>
      </c>
      <c r="G264" s="6">
        <v>42471</v>
      </c>
      <c r="H264">
        <f t="shared" si="4"/>
        <v>2016</v>
      </c>
    </row>
    <row r="265" spans="1:8" x14ac:dyDescent="0.25">
      <c r="A265" s="4">
        <v>13830</v>
      </c>
      <c r="C265" t="s">
        <v>276</v>
      </c>
      <c r="D265" t="s">
        <v>17</v>
      </c>
      <c r="E265" t="s">
        <v>11</v>
      </c>
      <c r="F265" s="5">
        <v>1417.5</v>
      </c>
      <c r="G265" s="6">
        <v>42471</v>
      </c>
      <c r="H265">
        <f t="shared" si="4"/>
        <v>2016</v>
      </c>
    </row>
    <row r="266" spans="1:8" x14ac:dyDescent="0.25">
      <c r="A266" s="4">
        <v>13674</v>
      </c>
      <c r="C266" t="s">
        <v>277</v>
      </c>
      <c r="D266" t="s">
        <v>17</v>
      </c>
      <c r="E266" t="s">
        <v>11</v>
      </c>
      <c r="F266" s="5">
        <v>1298.75</v>
      </c>
      <c r="G266" s="6">
        <v>42471</v>
      </c>
      <c r="H266">
        <f t="shared" si="4"/>
        <v>2016</v>
      </c>
    </row>
    <row r="267" spans="1:8" x14ac:dyDescent="0.25">
      <c r="A267" s="4">
        <v>13622</v>
      </c>
      <c r="C267" t="s">
        <v>278</v>
      </c>
      <c r="D267" t="s">
        <v>17</v>
      </c>
      <c r="E267" t="s">
        <v>11</v>
      </c>
      <c r="F267" s="5">
        <v>1134</v>
      </c>
      <c r="G267" s="6">
        <v>42471</v>
      </c>
      <c r="H267">
        <f t="shared" si="4"/>
        <v>2016</v>
      </c>
    </row>
    <row r="268" spans="1:8" x14ac:dyDescent="0.25">
      <c r="A268" s="4">
        <v>13600</v>
      </c>
      <c r="C268" t="s">
        <v>279</v>
      </c>
      <c r="D268" t="s">
        <v>17</v>
      </c>
      <c r="E268" t="s">
        <v>11</v>
      </c>
      <c r="F268" s="5">
        <v>283.5</v>
      </c>
      <c r="G268" s="6">
        <v>42471</v>
      </c>
      <c r="H268">
        <f t="shared" si="4"/>
        <v>2016</v>
      </c>
    </row>
    <row r="269" spans="1:8" x14ac:dyDescent="0.25">
      <c r="A269" s="4">
        <v>13560</v>
      </c>
      <c r="C269" t="s">
        <v>280</v>
      </c>
      <c r="D269" t="s">
        <v>17</v>
      </c>
      <c r="E269" t="s">
        <v>11</v>
      </c>
      <c r="F269" s="5">
        <v>14668.65</v>
      </c>
      <c r="G269" s="6">
        <v>42474</v>
      </c>
      <c r="H269">
        <f t="shared" si="4"/>
        <v>2016</v>
      </c>
    </row>
    <row r="270" spans="1:8" x14ac:dyDescent="0.25">
      <c r="A270" s="4">
        <v>13557</v>
      </c>
      <c r="C270" t="s">
        <v>281</v>
      </c>
      <c r="D270" t="s">
        <v>17</v>
      </c>
      <c r="E270" t="s">
        <v>11</v>
      </c>
      <c r="F270" s="5">
        <v>544.70000000000005</v>
      </c>
      <c r="G270" s="6">
        <v>42474</v>
      </c>
      <c r="H270">
        <f t="shared" si="4"/>
        <v>2016</v>
      </c>
    </row>
    <row r="271" spans="1:8" x14ac:dyDescent="0.25">
      <c r="A271" s="4">
        <v>6439</v>
      </c>
      <c r="C271" t="s">
        <v>282</v>
      </c>
      <c r="D271" t="s">
        <v>17</v>
      </c>
      <c r="E271" t="s">
        <v>11</v>
      </c>
      <c r="F271" s="5">
        <v>544.70000000000005</v>
      </c>
      <c r="G271" s="6">
        <v>42474</v>
      </c>
      <c r="H271">
        <f t="shared" si="4"/>
        <v>2016</v>
      </c>
    </row>
    <row r="272" spans="1:8" x14ac:dyDescent="0.25">
      <c r="A272" s="4">
        <v>13551</v>
      </c>
      <c r="C272" t="s">
        <v>283</v>
      </c>
      <c r="D272" t="s">
        <v>17</v>
      </c>
      <c r="E272" t="s">
        <v>11</v>
      </c>
      <c r="F272" s="5">
        <v>653.6</v>
      </c>
      <c r="G272" s="6">
        <v>42474</v>
      </c>
      <c r="H272">
        <f t="shared" si="4"/>
        <v>2016</v>
      </c>
    </row>
    <row r="273" spans="1:8" x14ac:dyDescent="0.25">
      <c r="A273" s="4">
        <v>13475</v>
      </c>
      <c r="C273" t="s">
        <v>284</v>
      </c>
      <c r="D273" t="s">
        <v>17</v>
      </c>
      <c r="E273" t="s">
        <v>11</v>
      </c>
      <c r="F273" s="5">
        <v>567</v>
      </c>
      <c r="G273" s="6">
        <v>42474</v>
      </c>
      <c r="H273">
        <f t="shared" si="4"/>
        <v>2016</v>
      </c>
    </row>
    <row r="274" spans="1:8" x14ac:dyDescent="0.25">
      <c r="A274" s="4">
        <v>13434</v>
      </c>
      <c r="C274" t="s">
        <v>285</v>
      </c>
      <c r="D274" t="s">
        <v>17</v>
      </c>
      <c r="E274" t="s">
        <v>11</v>
      </c>
      <c r="F274" s="5">
        <v>326.82</v>
      </c>
      <c r="G274" s="6">
        <v>42474</v>
      </c>
      <c r="H274">
        <f t="shared" si="4"/>
        <v>2016</v>
      </c>
    </row>
    <row r="275" spans="1:8" x14ac:dyDescent="0.25">
      <c r="A275" s="4">
        <v>13375</v>
      </c>
      <c r="C275" t="s">
        <v>286</v>
      </c>
      <c r="D275" t="s">
        <v>17</v>
      </c>
      <c r="E275" t="s">
        <v>11</v>
      </c>
      <c r="F275" s="5">
        <v>95</v>
      </c>
      <c r="G275" s="6">
        <v>42474</v>
      </c>
      <c r="H275">
        <f t="shared" si="4"/>
        <v>2016</v>
      </c>
    </row>
    <row r="276" spans="1:8" x14ac:dyDescent="0.25">
      <c r="A276" s="4">
        <v>13349</v>
      </c>
      <c r="C276" t="s">
        <v>287</v>
      </c>
      <c r="D276" t="s">
        <v>17</v>
      </c>
      <c r="E276" t="s">
        <v>11</v>
      </c>
      <c r="F276" s="5">
        <v>1000</v>
      </c>
      <c r="G276" s="6">
        <v>42474</v>
      </c>
      <c r="H276">
        <f t="shared" si="4"/>
        <v>2016</v>
      </c>
    </row>
    <row r="277" spans="1:8" x14ac:dyDescent="0.25">
      <c r="A277" s="4">
        <v>13333</v>
      </c>
      <c r="C277" t="s">
        <v>288</v>
      </c>
      <c r="D277" t="s">
        <v>17</v>
      </c>
      <c r="E277" t="s">
        <v>11</v>
      </c>
      <c r="F277" s="5">
        <v>1417.5</v>
      </c>
      <c r="G277" s="6">
        <v>42474</v>
      </c>
      <c r="H277">
        <f t="shared" si="4"/>
        <v>2016</v>
      </c>
    </row>
    <row r="278" spans="1:8" x14ac:dyDescent="0.25">
      <c r="A278" s="4">
        <v>13239</v>
      </c>
      <c r="C278" t="s">
        <v>289</v>
      </c>
      <c r="D278" t="s">
        <v>17</v>
      </c>
      <c r="E278" t="s">
        <v>11</v>
      </c>
      <c r="F278" s="5">
        <v>577</v>
      </c>
      <c r="G278" s="6">
        <v>42474</v>
      </c>
      <c r="H278">
        <f t="shared" si="4"/>
        <v>2016</v>
      </c>
    </row>
    <row r="279" spans="1:8" x14ac:dyDescent="0.25">
      <c r="A279" s="4">
        <v>13138</v>
      </c>
      <c r="C279" t="s">
        <v>290</v>
      </c>
      <c r="D279" t="s">
        <v>17</v>
      </c>
      <c r="E279" t="s">
        <v>11</v>
      </c>
      <c r="F279" s="5">
        <v>1100</v>
      </c>
      <c r="G279" s="6">
        <v>42474</v>
      </c>
      <c r="H279">
        <f t="shared" si="4"/>
        <v>2016</v>
      </c>
    </row>
    <row r="280" spans="1:8" x14ac:dyDescent="0.25">
      <c r="A280" s="4">
        <v>13118</v>
      </c>
      <c r="C280" t="s">
        <v>291</v>
      </c>
      <c r="D280" t="s">
        <v>17</v>
      </c>
      <c r="E280" t="s">
        <v>11</v>
      </c>
      <c r="F280" s="5">
        <v>272.35000000000002</v>
      </c>
      <c r="G280" s="6">
        <v>42474</v>
      </c>
      <c r="H280">
        <f t="shared" si="4"/>
        <v>2016</v>
      </c>
    </row>
    <row r="281" spans="1:8" x14ac:dyDescent="0.25">
      <c r="A281" s="4">
        <v>13102</v>
      </c>
      <c r="C281" t="s">
        <v>292</v>
      </c>
      <c r="D281" t="s">
        <v>17</v>
      </c>
      <c r="E281" t="s">
        <v>11</v>
      </c>
      <c r="F281" s="5">
        <v>4030</v>
      </c>
      <c r="G281" s="6">
        <v>42474</v>
      </c>
      <c r="H281">
        <f t="shared" si="4"/>
        <v>2016</v>
      </c>
    </row>
    <row r="282" spans="1:8" x14ac:dyDescent="0.25">
      <c r="A282" s="4">
        <v>13094</v>
      </c>
      <c r="C282" t="s">
        <v>293</v>
      </c>
      <c r="D282" t="s">
        <v>17</v>
      </c>
      <c r="E282" t="s">
        <v>11</v>
      </c>
      <c r="F282" s="5">
        <v>1417.5</v>
      </c>
      <c r="G282" s="6">
        <v>42474</v>
      </c>
      <c r="H282">
        <f t="shared" si="4"/>
        <v>2016</v>
      </c>
    </row>
    <row r="283" spans="1:8" x14ac:dyDescent="0.25">
      <c r="A283" s="4">
        <v>13031</v>
      </c>
      <c r="C283" t="s">
        <v>294</v>
      </c>
      <c r="D283" t="s">
        <v>17</v>
      </c>
      <c r="E283" t="s">
        <v>11</v>
      </c>
      <c r="F283" s="5">
        <v>4405</v>
      </c>
      <c r="G283" s="6">
        <v>42474</v>
      </c>
      <c r="H283">
        <f t="shared" si="4"/>
        <v>2016</v>
      </c>
    </row>
    <row r="284" spans="1:8" x14ac:dyDescent="0.25">
      <c r="A284" s="4">
        <v>12985</v>
      </c>
      <c r="C284" t="s">
        <v>295</v>
      </c>
      <c r="D284" t="s">
        <v>17</v>
      </c>
      <c r="E284" t="s">
        <v>11</v>
      </c>
      <c r="F284" s="5">
        <v>1134</v>
      </c>
      <c r="G284" s="6">
        <v>42474</v>
      </c>
      <c r="H284">
        <f t="shared" si="4"/>
        <v>2016</v>
      </c>
    </row>
    <row r="285" spans="1:8" x14ac:dyDescent="0.25">
      <c r="A285" s="4">
        <v>12952</v>
      </c>
      <c r="C285" t="s">
        <v>296</v>
      </c>
      <c r="D285" t="s">
        <v>17</v>
      </c>
      <c r="E285" t="s">
        <v>11</v>
      </c>
      <c r="F285" s="5">
        <v>1134</v>
      </c>
      <c r="G285" s="6">
        <v>42474</v>
      </c>
      <c r="H285">
        <f t="shared" si="4"/>
        <v>2016</v>
      </c>
    </row>
    <row r="286" spans="1:8" x14ac:dyDescent="0.25">
      <c r="A286" s="4">
        <v>12937</v>
      </c>
      <c r="C286" t="s">
        <v>297</v>
      </c>
      <c r="D286" t="s">
        <v>17</v>
      </c>
      <c r="E286" t="s">
        <v>11</v>
      </c>
      <c r="F286" s="5">
        <v>14316.25</v>
      </c>
      <c r="G286" s="6">
        <v>42474</v>
      </c>
      <c r="H286">
        <f t="shared" si="4"/>
        <v>2016</v>
      </c>
    </row>
    <row r="287" spans="1:8" x14ac:dyDescent="0.25">
      <c r="A287" s="4">
        <v>12878</v>
      </c>
      <c r="C287" t="s">
        <v>298</v>
      </c>
      <c r="D287" t="s">
        <v>17</v>
      </c>
      <c r="E287" t="s">
        <v>11</v>
      </c>
      <c r="F287" s="5">
        <v>396.9</v>
      </c>
      <c r="G287" s="6">
        <v>42474</v>
      </c>
      <c r="H287">
        <f t="shared" si="4"/>
        <v>2016</v>
      </c>
    </row>
    <row r="288" spans="1:8" x14ac:dyDescent="0.25">
      <c r="A288" s="4">
        <v>12751</v>
      </c>
      <c r="C288" t="s">
        <v>299</v>
      </c>
      <c r="D288" t="s">
        <v>17</v>
      </c>
      <c r="E288" t="s">
        <v>11</v>
      </c>
      <c r="F288" s="5">
        <v>1089.4000000000001</v>
      </c>
      <c r="G288" s="6">
        <v>42474</v>
      </c>
      <c r="H288">
        <f t="shared" si="4"/>
        <v>2016</v>
      </c>
    </row>
    <row r="289" spans="1:8" x14ac:dyDescent="0.25">
      <c r="A289" s="4">
        <v>12526</v>
      </c>
      <c r="C289" t="s">
        <v>300</v>
      </c>
      <c r="D289" t="s">
        <v>17</v>
      </c>
      <c r="E289" t="s">
        <v>11</v>
      </c>
      <c r="F289" s="5">
        <v>567</v>
      </c>
      <c r="G289" s="6">
        <v>42474</v>
      </c>
      <c r="H289">
        <f t="shared" si="4"/>
        <v>2016</v>
      </c>
    </row>
    <row r="290" spans="1:8" x14ac:dyDescent="0.25">
      <c r="A290" s="4">
        <v>12387</v>
      </c>
      <c r="C290" t="s">
        <v>301</v>
      </c>
      <c r="D290" t="s">
        <v>17</v>
      </c>
      <c r="E290" t="s">
        <v>11</v>
      </c>
      <c r="F290" s="5">
        <v>2701.4</v>
      </c>
      <c r="G290" s="6">
        <v>42474</v>
      </c>
      <c r="H290">
        <f t="shared" si="4"/>
        <v>2016</v>
      </c>
    </row>
    <row r="291" spans="1:8" x14ac:dyDescent="0.25">
      <c r="A291" s="4">
        <v>12334</v>
      </c>
      <c r="C291" t="s">
        <v>302</v>
      </c>
      <c r="D291" t="s">
        <v>17</v>
      </c>
      <c r="E291" t="s">
        <v>11</v>
      </c>
      <c r="F291" s="5">
        <v>907.2</v>
      </c>
      <c r="G291" s="6">
        <v>42474</v>
      </c>
      <c r="H291">
        <f t="shared" si="4"/>
        <v>2016</v>
      </c>
    </row>
    <row r="292" spans="1:8" x14ac:dyDescent="0.25">
      <c r="A292" s="4">
        <v>12312</v>
      </c>
      <c r="C292" t="s">
        <v>303</v>
      </c>
      <c r="D292" t="s">
        <v>17</v>
      </c>
      <c r="E292" t="s">
        <v>11</v>
      </c>
      <c r="F292" s="5">
        <v>1419.75</v>
      </c>
      <c r="G292" s="6">
        <v>42474</v>
      </c>
      <c r="H292">
        <f t="shared" si="4"/>
        <v>2016</v>
      </c>
    </row>
    <row r="293" spans="1:8" x14ac:dyDescent="0.25">
      <c r="A293" s="4">
        <v>12286</v>
      </c>
      <c r="C293" t="s">
        <v>304</v>
      </c>
      <c r="D293" t="s">
        <v>17</v>
      </c>
      <c r="E293" t="s">
        <v>11</v>
      </c>
      <c r="F293" s="5">
        <v>14297.5</v>
      </c>
      <c r="G293" s="6">
        <v>42474</v>
      </c>
      <c r="H293">
        <f t="shared" si="4"/>
        <v>2016</v>
      </c>
    </row>
    <row r="294" spans="1:8" x14ac:dyDescent="0.25">
      <c r="A294" s="4">
        <v>12243</v>
      </c>
      <c r="C294" t="s">
        <v>305</v>
      </c>
      <c r="D294" t="s">
        <v>17</v>
      </c>
      <c r="E294" t="s">
        <v>11</v>
      </c>
      <c r="F294" s="5">
        <v>10206</v>
      </c>
      <c r="G294" s="6">
        <v>42474</v>
      </c>
      <c r="H294">
        <f t="shared" si="4"/>
        <v>2016</v>
      </c>
    </row>
    <row r="295" spans="1:8" x14ac:dyDescent="0.25">
      <c r="A295" s="4">
        <v>12239</v>
      </c>
      <c r="C295" t="s">
        <v>306</v>
      </c>
      <c r="D295" t="s">
        <v>17</v>
      </c>
      <c r="E295" t="s">
        <v>11</v>
      </c>
      <c r="F295" s="5">
        <v>623.4</v>
      </c>
      <c r="G295" s="6">
        <v>42474</v>
      </c>
      <c r="H295">
        <f t="shared" si="4"/>
        <v>2016</v>
      </c>
    </row>
    <row r="296" spans="1:8" x14ac:dyDescent="0.25">
      <c r="A296" s="4">
        <v>12222</v>
      </c>
      <c r="C296" t="s">
        <v>307</v>
      </c>
      <c r="D296" t="s">
        <v>17</v>
      </c>
      <c r="E296" t="s">
        <v>11</v>
      </c>
      <c r="F296" s="5">
        <v>567</v>
      </c>
      <c r="G296" s="6">
        <v>42474</v>
      </c>
      <c r="H296">
        <f t="shared" si="4"/>
        <v>2016</v>
      </c>
    </row>
    <row r="297" spans="1:8" x14ac:dyDescent="0.25">
      <c r="A297" s="4">
        <v>12150</v>
      </c>
      <c r="C297" t="s">
        <v>308</v>
      </c>
      <c r="D297" t="s">
        <v>17</v>
      </c>
      <c r="E297" t="s">
        <v>11</v>
      </c>
      <c r="F297" s="5">
        <v>2709</v>
      </c>
      <c r="G297" s="6">
        <v>42474</v>
      </c>
      <c r="H297">
        <f t="shared" si="4"/>
        <v>2016</v>
      </c>
    </row>
    <row r="298" spans="1:8" x14ac:dyDescent="0.25">
      <c r="A298" s="4">
        <v>12148</v>
      </c>
      <c r="C298" t="s">
        <v>309</v>
      </c>
      <c r="D298" t="s">
        <v>17</v>
      </c>
      <c r="E298" t="s">
        <v>11</v>
      </c>
      <c r="F298" s="5">
        <v>2898.93</v>
      </c>
      <c r="G298" s="6">
        <v>42475</v>
      </c>
      <c r="H298">
        <f t="shared" si="4"/>
        <v>2016</v>
      </c>
    </row>
    <row r="299" spans="1:8" x14ac:dyDescent="0.25">
      <c r="A299" s="4">
        <v>12128</v>
      </c>
      <c r="C299" t="s">
        <v>310</v>
      </c>
      <c r="D299" t="s">
        <v>17</v>
      </c>
      <c r="E299" t="s">
        <v>11</v>
      </c>
      <c r="F299" s="5">
        <v>1477</v>
      </c>
      <c r="G299" s="6">
        <v>42475</v>
      </c>
      <c r="H299">
        <f t="shared" si="4"/>
        <v>2016</v>
      </c>
    </row>
    <row r="300" spans="1:8" x14ac:dyDescent="0.25">
      <c r="A300" s="4">
        <v>12109</v>
      </c>
      <c r="C300" t="s">
        <v>311</v>
      </c>
      <c r="D300" t="s">
        <v>17</v>
      </c>
      <c r="E300" t="s">
        <v>11</v>
      </c>
      <c r="F300" s="5">
        <v>283.5</v>
      </c>
      <c r="G300" s="6">
        <v>42475</v>
      </c>
      <c r="H300">
        <f t="shared" si="4"/>
        <v>2016</v>
      </c>
    </row>
    <row r="301" spans="1:8" x14ac:dyDescent="0.25">
      <c r="A301" s="4">
        <v>12046</v>
      </c>
      <c r="C301" t="s">
        <v>312</v>
      </c>
      <c r="D301" t="s">
        <v>17</v>
      </c>
      <c r="E301" t="s">
        <v>11</v>
      </c>
      <c r="F301" s="5">
        <v>51.95</v>
      </c>
      <c r="G301" s="6">
        <v>42475</v>
      </c>
      <c r="H301">
        <f t="shared" si="4"/>
        <v>2016</v>
      </c>
    </row>
    <row r="302" spans="1:8" x14ac:dyDescent="0.25">
      <c r="A302" s="4">
        <v>11977</v>
      </c>
      <c r="C302" t="s">
        <v>313</v>
      </c>
      <c r="D302" t="s">
        <v>17</v>
      </c>
      <c r="E302" t="s">
        <v>11</v>
      </c>
      <c r="F302" s="5">
        <v>1417.5</v>
      </c>
      <c r="G302" s="6">
        <v>42475</v>
      </c>
      <c r="H302">
        <f t="shared" si="4"/>
        <v>2016</v>
      </c>
    </row>
    <row r="303" spans="1:8" x14ac:dyDescent="0.25">
      <c r="A303" s="4">
        <v>11907</v>
      </c>
      <c r="C303" t="s">
        <v>314</v>
      </c>
      <c r="D303" t="s">
        <v>17</v>
      </c>
      <c r="E303" t="s">
        <v>11</v>
      </c>
      <c r="F303" s="5">
        <v>850.5</v>
      </c>
      <c r="G303" s="6">
        <v>42475</v>
      </c>
      <c r="H303">
        <f t="shared" si="4"/>
        <v>2016</v>
      </c>
    </row>
    <row r="304" spans="1:8" x14ac:dyDescent="0.25">
      <c r="A304" s="4">
        <v>11813</v>
      </c>
      <c r="C304" t="s">
        <v>315</v>
      </c>
      <c r="D304" t="s">
        <v>17</v>
      </c>
      <c r="E304" t="s">
        <v>11</v>
      </c>
      <c r="F304" s="5">
        <v>6857.4</v>
      </c>
      <c r="G304" s="6">
        <v>42475</v>
      </c>
      <c r="H304">
        <f t="shared" si="4"/>
        <v>2016</v>
      </c>
    </row>
    <row r="305" spans="1:8" x14ac:dyDescent="0.25">
      <c r="A305" s="4">
        <v>11746</v>
      </c>
      <c r="C305" t="s">
        <v>316</v>
      </c>
      <c r="D305" t="s">
        <v>17</v>
      </c>
      <c r="E305" t="s">
        <v>11</v>
      </c>
      <c r="F305" s="5">
        <v>4460</v>
      </c>
      <c r="G305" s="6">
        <v>42475</v>
      </c>
      <c r="H305">
        <f t="shared" si="4"/>
        <v>2016</v>
      </c>
    </row>
    <row r="306" spans="1:8" x14ac:dyDescent="0.25">
      <c r="A306" s="4">
        <v>11685</v>
      </c>
      <c r="C306" t="s">
        <v>317</v>
      </c>
      <c r="D306" t="s">
        <v>17</v>
      </c>
      <c r="E306" t="s">
        <v>11</v>
      </c>
      <c r="F306" s="5">
        <v>1134</v>
      </c>
      <c r="G306" s="6">
        <v>42475</v>
      </c>
      <c r="H306">
        <f t="shared" si="4"/>
        <v>2016</v>
      </c>
    </row>
    <row r="307" spans="1:8" x14ac:dyDescent="0.25">
      <c r="A307" s="4">
        <v>11684</v>
      </c>
      <c r="C307" t="s">
        <v>317</v>
      </c>
      <c r="D307" t="s">
        <v>17</v>
      </c>
      <c r="E307" t="s">
        <v>11</v>
      </c>
      <c r="F307" s="5">
        <v>850</v>
      </c>
      <c r="G307" s="6">
        <v>42475</v>
      </c>
      <c r="H307">
        <f t="shared" si="4"/>
        <v>2016</v>
      </c>
    </row>
    <row r="308" spans="1:8" x14ac:dyDescent="0.25">
      <c r="A308" s="4">
        <v>11618</v>
      </c>
      <c r="C308" t="s">
        <v>318</v>
      </c>
      <c r="D308" t="s">
        <v>17</v>
      </c>
      <c r="E308" t="s">
        <v>11</v>
      </c>
      <c r="F308" s="5">
        <v>14463.9</v>
      </c>
      <c r="G308" s="6">
        <v>42475</v>
      </c>
      <c r="H308">
        <f t="shared" si="4"/>
        <v>2016</v>
      </c>
    </row>
    <row r="309" spans="1:8" x14ac:dyDescent="0.25">
      <c r="A309" s="4">
        <v>36599</v>
      </c>
      <c r="C309" t="s">
        <v>319</v>
      </c>
      <c r="D309" t="s">
        <v>17</v>
      </c>
      <c r="E309" t="s">
        <v>11</v>
      </c>
      <c r="F309" s="5">
        <v>1942.6</v>
      </c>
      <c r="G309" s="6">
        <v>42475</v>
      </c>
      <c r="H309">
        <f t="shared" si="4"/>
        <v>2016</v>
      </c>
    </row>
    <row r="310" spans="1:8" x14ac:dyDescent="0.25">
      <c r="A310" s="4">
        <v>36706</v>
      </c>
      <c r="C310" t="s">
        <v>320</v>
      </c>
      <c r="D310" t="s">
        <v>17</v>
      </c>
      <c r="E310" t="s">
        <v>11</v>
      </c>
      <c r="F310" s="5">
        <v>1700</v>
      </c>
      <c r="G310" s="6">
        <v>42475</v>
      </c>
      <c r="H310">
        <f t="shared" si="4"/>
        <v>2016</v>
      </c>
    </row>
    <row r="311" spans="1:8" x14ac:dyDescent="0.25">
      <c r="A311" s="4">
        <v>36600</v>
      </c>
      <c r="C311" t="s">
        <v>321</v>
      </c>
      <c r="D311" t="s">
        <v>17</v>
      </c>
      <c r="E311" t="s">
        <v>11</v>
      </c>
      <c r="F311" s="5">
        <v>2267.9</v>
      </c>
      <c r="G311" s="6">
        <v>42475</v>
      </c>
      <c r="H311">
        <f t="shared" si="4"/>
        <v>2016</v>
      </c>
    </row>
    <row r="312" spans="1:8" x14ac:dyDescent="0.25">
      <c r="A312" s="4">
        <v>35900</v>
      </c>
      <c r="C312" t="s">
        <v>322</v>
      </c>
      <c r="D312" t="s">
        <v>17</v>
      </c>
      <c r="E312" t="s">
        <v>11</v>
      </c>
      <c r="F312" s="5">
        <v>45.81</v>
      </c>
      <c r="G312" s="6">
        <v>42475</v>
      </c>
      <c r="H312">
        <f t="shared" si="4"/>
        <v>2016</v>
      </c>
    </row>
    <row r="313" spans="1:8" x14ac:dyDescent="0.25">
      <c r="A313" s="4">
        <v>13064</v>
      </c>
      <c r="C313" t="s">
        <v>323</v>
      </c>
      <c r="D313" t="s">
        <v>17</v>
      </c>
      <c r="E313" t="s">
        <v>11</v>
      </c>
      <c r="F313" s="5">
        <v>14624.5</v>
      </c>
      <c r="G313" s="6">
        <v>42475</v>
      </c>
      <c r="H313">
        <f t="shared" si="4"/>
        <v>2016</v>
      </c>
    </row>
    <row r="314" spans="1:8" x14ac:dyDescent="0.25">
      <c r="A314" s="4">
        <v>11609</v>
      </c>
      <c r="C314" t="s">
        <v>324</v>
      </c>
      <c r="D314" t="s">
        <v>17</v>
      </c>
      <c r="E314" t="s">
        <v>11</v>
      </c>
      <c r="F314" s="5">
        <v>567</v>
      </c>
      <c r="G314" s="6">
        <v>42475</v>
      </c>
      <c r="H314">
        <f t="shared" si="4"/>
        <v>2016</v>
      </c>
    </row>
    <row r="315" spans="1:8" x14ac:dyDescent="0.25">
      <c r="A315" s="4">
        <v>4315</v>
      </c>
      <c r="B315" t="s">
        <v>325</v>
      </c>
      <c r="C315" t="s">
        <v>326</v>
      </c>
      <c r="D315" t="s">
        <v>23</v>
      </c>
      <c r="E315" t="s">
        <v>11</v>
      </c>
      <c r="F315" s="5">
        <v>2573</v>
      </c>
      <c r="G315" s="6">
        <v>42529</v>
      </c>
      <c r="H315">
        <f t="shared" si="4"/>
        <v>2016</v>
      </c>
    </row>
    <row r="316" spans="1:8" x14ac:dyDescent="0.25">
      <c r="A316" s="4">
        <v>12760</v>
      </c>
      <c r="C316" t="s">
        <v>327</v>
      </c>
      <c r="D316" t="s">
        <v>17</v>
      </c>
      <c r="E316" t="s">
        <v>11</v>
      </c>
      <c r="F316" s="5">
        <v>10719.15</v>
      </c>
      <c r="G316" s="6">
        <v>42529</v>
      </c>
      <c r="H316">
        <f t="shared" si="4"/>
        <v>2016</v>
      </c>
    </row>
    <row r="317" spans="1:8" x14ac:dyDescent="0.25">
      <c r="A317" s="4">
        <v>7694</v>
      </c>
      <c r="C317" t="s">
        <v>328</v>
      </c>
      <c r="D317" t="s">
        <v>17</v>
      </c>
      <c r="E317" t="s">
        <v>11</v>
      </c>
      <c r="F317" s="5">
        <v>1906.45</v>
      </c>
      <c r="G317" s="6">
        <v>42529</v>
      </c>
      <c r="H317">
        <f t="shared" si="4"/>
        <v>2016</v>
      </c>
    </row>
    <row r="318" spans="1:8" x14ac:dyDescent="0.25">
      <c r="A318" s="4">
        <v>6913</v>
      </c>
      <c r="C318" t="s">
        <v>329</v>
      </c>
      <c r="D318" t="s">
        <v>17</v>
      </c>
      <c r="E318" t="s">
        <v>11</v>
      </c>
      <c r="F318" s="5">
        <v>4015</v>
      </c>
      <c r="G318" s="6">
        <v>42529</v>
      </c>
      <c r="H318">
        <f t="shared" si="4"/>
        <v>2016</v>
      </c>
    </row>
    <row r="319" spans="1:8" x14ac:dyDescent="0.25">
      <c r="A319" s="4">
        <v>6758</v>
      </c>
      <c r="C319" t="s">
        <v>330</v>
      </c>
      <c r="D319" t="s">
        <v>17</v>
      </c>
      <c r="E319" t="s">
        <v>11</v>
      </c>
      <c r="F319" s="5">
        <v>567</v>
      </c>
      <c r="G319" s="6">
        <v>42529</v>
      </c>
      <c r="H319">
        <f t="shared" si="4"/>
        <v>2016</v>
      </c>
    </row>
    <row r="320" spans="1:8" x14ac:dyDescent="0.25">
      <c r="A320" s="4">
        <v>6753</v>
      </c>
      <c r="C320" t="s">
        <v>331</v>
      </c>
      <c r="D320" t="s">
        <v>17</v>
      </c>
      <c r="E320" t="s">
        <v>11</v>
      </c>
      <c r="F320" s="5">
        <v>12104.35</v>
      </c>
      <c r="G320" s="6">
        <v>42529</v>
      </c>
      <c r="H320">
        <f t="shared" si="4"/>
        <v>2016</v>
      </c>
    </row>
    <row r="321" spans="1:8" x14ac:dyDescent="0.25">
      <c r="A321" s="4">
        <v>6113</v>
      </c>
      <c r="C321" t="s">
        <v>332</v>
      </c>
      <c r="D321" t="s">
        <v>17</v>
      </c>
      <c r="E321" t="s">
        <v>11</v>
      </c>
      <c r="F321" s="5">
        <v>1525.16</v>
      </c>
      <c r="G321" s="6">
        <v>42529</v>
      </c>
      <c r="H321">
        <f t="shared" si="4"/>
        <v>2016</v>
      </c>
    </row>
    <row r="322" spans="1:8" x14ac:dyDescent="0.25">
      <c r="A322" s="4">
        <v>6029</v>
      </c>
      <c r="C322" t="s">
        <v>333</v>
      </c>
      <c r="D322" t="s">
        <v>17</v>
      </c>
      <c r="E322" t="s">
        <v>11</v>
      </c>
      <c r="F322" s="5">
        <v>14738.5</v>
      </c>
      <c r="G322" s="6">
        <v>42529</v>
      </c>
      <c r="H322">
        <f t="shared" ref="H322:H385" si="5">YEAR(G322)</f>
        <v>2016</v>
      </c>
    </row>
    <row r="323" spans="1:8" x14ac:dyDescent="0.25">
      <c r="A323" s="4">
        <v>7338</v>
      </c>
      <c r="C323" t="s">
        <v>334</v>
      </c>
      <c r="D323" t="s">
        <v>17</v>
      </c>
      <c r="E323" t="s">
        <v>11</v>
      </c>
      <c r="F323" s="5">
        <v>850.5</v>
      </c>
      <c r="G323" s="6">
        <v>42529</v>
      </c>
      <c r="H323">
        <f t="shared" si="5"/>
        <v>2016</v>
      </c>
    </row>
    <row r="324" spans="1:8" x14ac:dyDescent="0.25">
      <c r="A324" s="4">
        <v>5655</v>
      </c>
      <c r="C324" t="s">
        <v>335</v>
      </c>
      <c r="D324" t="s">
        <v>17</v>
      </c>
      <c r="E324" t="s">
        <v>11</v>
      </c>
      <c r="F324" s="5">
        <v>1134</v>
      </c>
      <c r="G324" s="6">
        <v>42529</v>
      </c>
      <c r="H324">
        <f t="shared" si="5"/>
        <v>2016</v>
      </c>
    </row>
    <row r="325" spans="1:8" x14ac:dyDescent="0.25">
      <c r="A325" s="4">
        <v>4206</v>
      </c>
      <c r="C325" t="s">
        <v>336</v>
      </c>
      <c r="D325" t="s">
        <v>17</v>
      </c>
      <c r="E325" t="s">
        <v>11</v>
      </c>
      <c r="F325" s="5">
        <v>1417.5</v>
      </c>
      <c r="G325" s="6">
        <v>42529</v>
      </c>
      <c r="H325">
        <f t="shared" si="5"/>
        <v>2016</v>
      </c>
    </row>
    <row r="326" spans="1:8" x14ac:dyDescent="0.25">
      <c r="A326" s="4">
        <v>2545</v>
      </c>
      <c r="B326" t="s">
        <v>337</v>
      </c>
      <c r="C326" t="s">
        <v>338</v>
      </c>
      <c r="D326" t="s">
        <v>23</v>
      </c>
      <c r="E326" t="s">
        <v>11</v>
      </c>
      <c r="F326" s="5">
        <v>4760</v>
      </c>
      <c r="G326" s="6">
        <v>42529</v>
      </c>
      <c r="H326">
        <f t="shared" si="5"/>
        <v>2016</v>
      </c>
    </row>
    <row r="327" spans="1:8" x14ac:dyDescent="0.25">
      <c r="A327" s="4">
        <v>2322</v>
      </c>
      <c r="C327" t="s">
        <v>339</v>
      </c>
      <c r="D327" t="s">
        <v>17</v>
      </c>
      <c r="E327" t="s">
        <v>11</v>
      </c>
      <c r="F327" s="5">
        <v>5759</v>
      </c>
      <c r="G327" s="6">
        <v>42529</v>
      </c>
      <c r="H327">
        <f t="shared" si="5"/>
        <v>2016</v>
      </c>
    </row>
    <row r="328" spans="1:8" x14ac:dyDescent="0.25">
      <c r="A328" s="4">
        <v>10165</v>
      </c>
      <c r="C328" t="s">
        <v>340</v>
      </c>
      <c r="D328" t="s">
        <v>17</v>
      </c>
      <c r="E328" t="s">
        <v>11</v>
      </c>
      <c r="F328" s="5">
        <v>1039</v>
      </c>
      <c r="G328" s="6">
        <v>42529</v>
      </c>
      <c r="H328">
        <f t="shared" si="5"/>
        <v>2016</v>
      </c>
    </row>
    <row r="329" spans="1:8" x14ac:dyDescent="0.25">
      <c r="A329" s="4">
        <v>1995</v>
      </c>
      <c r="B329" t="s">
        <v>341</v>
      </c>
      <c r="C329" t="s">
        <v>342</v>
      </c>
      <c r="D329" t="s">
        <v>23</v>
      </c>
      <c r="E329" t="s">
        <v>11</v>
      </c>
      <c r="F329" s="5">
        <v>4760</v>
      </c>
      <c r="G329" s="6">
        <v>42529</v>
      </c>
      <c r="H329">
        <f t="shared" si="5"/>
        <v>2016</v>
      </c>
    </row>
    <row r="330" spans="1:8" x14ac:dyDescent="0.25">
      <c r="A330" s="4">
        <v>12314</v>
      </c>
      <c r="B330" t="s">
        <v>343</v>
      </c>
      <c r="C330" t="s">
        <v>344</v>
      </c>
      <c r="D330" t="s">
        <v>23</v>
      </c>
      <c r="E330" t="s">
        <v>11</v>
      </c>
      <c r="F330" s="5">
        <v>7825</v>
      </c>
      <c r="G330" s="6">
        <v>42460</v>
      </c>
      <c r="H330">
        <f t="shared" si="5"/>
        <v>2016</v>
      </c>
    </row>
    <row r="331" spans="1:8" x14ac:dyDescent="0.25">
      <c r="A331" s="4">
        <v>11181</v>
      </c>
      <c r="C331" t="s">
        <v>345</v>
      </c>
      <c r="D331" t="s">
        <v>17</v>
      </c>
      <c r="E331" t="s">
        <v>11</v>
      </c>
      <c r="F331" s="5">
        <v>2777.97</v>
      </c>
      <c r="G331" s="6">
        <v>42460</v>
      </c>
      <c r="H331">
        <f t="shared" si="5"/>
        <v>2016</v>
      </c>
    </row>
    <row r="332" spans="1:8" x14ac:dyDescent="0.25">
      <c r="A332" s="4">
        <v>11105</v>
      </c>
      <c r="C332" t="s">
        <v>346</v>
      </c>
      <c r="D332" t="s">
        <v>17</v>
      </c>
      <c r="E332" t="s">
        <v>11</v>
      </c>
      <c r="F332" s="5">
        <v>675.35</v>
      </c>
      <c r="G332" s="6">
        <v>42460</v>
      </c>
      <c r="H332">
        <f t="shared" si="5"/>
        <v>2016</v>
      </c>
    </row>
    <row r="333" spans="1:8" x14ac:dyDescent="0.25">
      <c r="A333" s="4">
        <v>11079</v>
      </c>
      <c r="C333" t="s">
        <v>347</v>
      </c>
      <c r="D333" t="s">
        <v>17</v>
      </c>
      <c r="E333" t="s">
        <v>11</v>
      </c>
      <c r="F333" s="5">
        <v>1417.5</v>
      </c>
      <c r="G333" s="6">
        <v>42460</v>
      </c>
      <c r="H333">
        <f t="shared" si="5"/>
        <v>2016</v>
      </c>
    </row>
    <row r="334" spans="1:8" x14ac:dyDescent="0.25">
      <c r="A334" s="4">
        <v>11071</v>
      </c>
      <c r="C334" t="s">
        <v>348</v>
      </c>
      <c r="D334" t="s">
        <v>17</v>
      </c>
      <c r="E334" t="s">
        <v>11</v>
      </c>
      <c r="F334" s="5">
        <v>2835</v>
      </c>
      <c r="G334" s="6">
        <v>42460</v>
      </c>
      <c r="H334">
        <f t="shared" si="5"/>
        <v>2016</v>
      </c>
    </row>
    <row r="335" spans="1:8" x14ac:dyDescent="0.25">
      <c r="A335" s="4">
        <v>11057</v>
      </c>
      <c r="C335" t="s">
        <v>349</v>
      </c>
      <c r="D335" t="s">
        <v>17</v>
      </c>
      <c r="E335" t="s">
        <v>11</v>
      </c>
      <c r="F335" s="5">
        <v>5331.2</v>
      </c>
      <c r="G335" s="6">
        <v>42460</v>
      </c>
      <c r="H335">
        <f t="shared" si="5"/>
        <v>2016</v>
      </c>
    </row>
    <row r="336" spans="1:8" x14ac:dyDescent="0.25">
      <c r="A336" s="4">
        <v>10984</v>
      </c>
      <c r="C336" t="s">
        <v>350</v>
      </c>
      <c r="D336" t="s">
        <v>17</v>
      </c>
      <c r="E336" t="s">
        <v>11</v>
      </c>
      <c r="F336" s="5">
        <v>6273.75</v>
      </c>
      <c r="G336" s="6">
        <v>42460</v>
      </c>
      <c r="H336">
        <f t="shared" si="5"/>
        <v>2016</v>
      </c>
    </row>
    <row r="337" spans="1:8" x14ac:dyDescent="0.25">
      <c r="A337" s="4">
        <v>10983</v>
      </c>
      <c r="C337" t="s">
        <v>350</v>
      </c>
      <c r="D337" t="s">
        <v>17</v>
      </c>
      <c r="E337" t="s">
        <v>11</v>
      </c>
      <c r="F337" s="5">
        <v>8469.2999999999993</v>
      </c>
      <c r="G337" s="6">
        <v>42460</v>
      </c>
      <c r="H337">
        <f t="shared" si="5"/>
        <v>2016</v>
      </c>
    </row>
    <row r="338" spans="1:8" x14ac:dyDescent="0.25">
      <c r="A338" s="4">
        <v>10835</v>
      </c>
      <c r="C338" t="s">
        <v>351</v>
      </c>
      <c r="D338" t="s">
        <v>17</v>
      </c>
      <c r="E338" t="s">
        <v>11</v>
      </c>
      <c r="F338" s="5">
        <v>850.5</v>
      </c>
      <c r="G338" s="6">
        <v>42460</v>
      </c>
      <c r="H338">
        <f t="shared" si="5"/>
        <v>2016</v>
      </c>
    </row>
    <row r="339" spans="1:8" x14ac:dyDescent="0.25">
      <c r="A339" s="4">
        <v>10798</v>
      </c>
      <c r="C339" t="s">
        <v>352</v>
      </c>
      <c r="D339" t="s">
        <v>17</v>
      </c>
      <c r="E339" t="s">
        <v>11</v>
      </c>
      <c r="F339" s="5">
        <v>288</v>
      </c>
      <c r="G339" s="6">
        <v>42460</v>
      </c>
      <c r="H339">
        <f t="shared" si="5"/>
        <v>2016</v>
      </c>
    </row>
    <row r="340" spans="1:8" x14ac:dyDescent="0.25">
      <c r="A340" s="4">
        <v>10797</v>
      </c>
      <c r="C340" t="s">
        <v>352</v>
      </c>
      <c r="D340" t="s">
        <v>17</v>
      </c>
      <c r="E340" t="s">
        <v>11</v>
      </c>
      <c r="F340" s="5">
        <v>567</v>
      </c>
      <c r="G340" s="6">
        <v>42460</v>
      </c>
      <c r="H340">
        <f t="shared" si="5"/>
        <v>2016</v>
      </c>
    </row>
    <row r="341" spans="1:8" x14ac:dyDescent="0.25">
      <c r="A341" s="4">
        <v>10588</v>
      </c>
      <c r="C341" t="s">
        <v>353</v>
      </c>
      <c r="D341" t="s">
        <v>17</v>
      </c>
      <c r="E341" t="s">
        <v>11</v>
      </c>
      <c r="F341" s="5">
        <v>3802.5</v>
      </c>
      <c r="G341" s="6">
        <v>42460</v>
      </c>
      <c r="H341">
        <f t="shared" si="5"/>
        <v>2016</v>
      </c>
    </row>
    <row r="342" spans="1:8" x14ac:dyDescent="0.25">
      <c r="A342" s="4">
        <v>10526</v>
      </c>
      <c r="C342" t="s">
        <v>354</v>
      </c>
      <c r="D342" t="s">
        <v>17</v>
      </c>
      <c r="E342" t="s">
        <v>11</v>
      </c>
      <c r="F342" s="5">
        <v>1000</v>
      </c>
      <c r="G342" s="6">
        <v>42460</v>
      </c>
      <c r="H342">
        <f t="shared" si="5"/>
        <v>2016</v>
      </c>
    </row>
    <row r="343" spans="1:8" x14ac:dyDescent="0.25">
      <c r="A343" s="4">
        <v>10520</v>
      </c>
      <c r="C343" t="s">
        <v>355</v>
      </c>
      <c r="D343" t="s">
        <v>17</v>
      </c>
      <c r="E343" t="s">
        <v>11</v>
      </c>
      <c r="F343" s="5">
        <v>8332.74</v>
      </c>
      <c r="G343" s="6">
        <v>42460</v>
      </c>
      <c r="H343">
        <f t="shared" si="5"/>
        <v>2016</v>
      </c>
    </row>
    <row r="344" spans="1:8" x14ac:dyDescent="0.25">
      <c r="A344" s="4">
        <v>10483</v>
      </c>
      <c r="C344" t="s">
        <v>356</v>
      </c>
      <c r="D344" t="s">
        <v>17</v>
      </c>
      <c r="E344" t="s">
        <v>11</v>
      </c>
      <c r="F344" s="5">
        <v>1417.5</v>
      </c>
      <c r="G344" s="6">
        <v>42460</v>
      </c>
      <c r="H344">
        <f t="shared" si="5"/>
        <v>2016</v>
      </c>
    </row>
    <row r="345" spans="1:8" x14ac:dyDescent="0.25">
      <c r="A345" s="4">
        <v>10374</v>
      </c>
      <c r="C345" t="s">
        <v>357</v>
      </c>
      <c r="D345" t="s">
        <v>17</v>
      </c>
      <c r="E345" t="s">
        <v>11</v>
      </c>
      <c r="F345" s="5">
        <v>7178.4</v>
      </c>
      <c r="G345" s="6">
        <v>42460</v>
      </c>
      <c r="H345">
        <f t="shared" si="5"/>
        <v>2016</v>
      </c>
    </row>
    <row r="346" spans="1:8" x14ac:dyDescent="0.25">
      <c r="A346" s="4">
        <v>10356</v>
      </c>
      <c r="C346" t="s">
        <v>358</v>
      </c>
      <c r="D346" t="s">
        <v>17</v>
      </c>
      <c r="E346" t="s">
        <v>11</v>
      </c>
      <c r="F346" s="5">
        <v>544.07000000000005</v>
      </c>
      <c r="G346" s="6">
        <v>42460</v>
      </c>
      <c r="H346">
        <f t="shared" si="5"/>
        <v>2016</v>
      </c>
    </row>
    <row r="347" spans="1:8" x14ac:dyDescent="0.25">
      <c r="A347" s="4">
        <v>10293</v>
      </c>
      <c r="C347" t="s">
        <v>359</v>
      </c>
      <c r="D347" t="s">
        <v>17</v>
      </c>
      <c r="E347" t="s">
        <v>11</v>
      </c>
      <c r="F347" s="5">
        <v>3312.5</v>
      </c>
      <c r="G347" s="6">
        <v>42460</v>
      </c>
      <c r="H347">
        <f t="shared" si="5"/>
        <v>2016</v>
      </c>
    </row>
    <row r="348" spans="1:8" x14ac:dyDescent="0.25">
      <c r="A348" s="4">
        <v>10285</v>
      </c>
      <c r="C348" t="s">
        <v>360</v>
      </c>
      <c r="D348" t="s">
        <v>17</v>
      </c>
      <c r="E348" t="s">
        <v>11</v>
      </c>
      <c r="F348" s="5">
        <v>1417.5</v>
      </c>
      <c r="G348" s="6">
        <v>42460</v>
      </c>
      <c r="H348">
        <f t="shared" si="5"/>
        <v>2016</v>
      </c>
    </row>
    <row r="349" spans="1:8" x14ac:dyDescent="0.25">
      <c r="A349" s="4">
        <v>10184</v>
      </c>
      <c r="C349" t="s">
        <v>361</v>
      </c>
      <c r="D349" t="s">
        <v>17</v>
      </c>
      <c r="E349" t="s">
        <v>11</v>
      </c>
      <c r="F349" s="5">
        <v>1134</v>
      </c>
      <c r="G349" s="6">
        <v>42460</v>
      </c>
      <c r="H349">
        <f t="shared" si="5"/>
        <v>2016</v>
      </c>
    </row>
    <row r="350" spans="1:8" x14ac:dyDescent="0.25">
      <c r="A350" s="4">
        <v>10183</v>
      </c>
      <c r="C350" t="s">
        <v>361</v>
      </c>
      <c r="D350" t="s">
        <v>17</v>
      </c>
      <c r="E350" t="s">
        <v>11</v>
      </c>
      <c r="F350" s="5">
        <v>1417.5</v>
      </c>
      <c r="G350" s="6">
        <v>42460</v>
      </c>
      <c r="H350">
        <f t="shared" si="5"/>
        <v>2016</v>
      </c>
    </row>
    <row r="351" spans="1:8" x14ac:dyDescent="0.25">
      <c r="A351" s="7">
        <v>157</v>
      </c>
      <c r="C351" t="s">
        <v>362</v>
      </c>
      <c r="D351" t="s">
        <v>17</v>
      </c>
      <c r="E351" t="s">
        <v>363</v>
      </c>
      <c r="F351" s="5">
        <v>574.5</v>
      </c>
      <c r="G351" s="6">
        <v>42408</v>
      </c>
      <c r="H351">
        <f t="shared" si="5"/>
        <v>2016</v>
      </c>
    </row>
    <row r="352" spans="1:8" x14ac:dyDescent="0.25">
      <c r="A352" s="7">
        <v>187</v>
      </c>
      <c r="C352" t="s">
        <v>148</v>
      </c>
      <c r="D352" t="s">
        <v>17</v>
      </c>
      <c r="E352" t="s">
        <v>363</v>
      </c>
      <c r="F352" s="5">
        <v>8422</v>
      </c>
      <c r="G352" s="6">
        <v>42408</v>
      </c>
      <c r="H352">
        <f t="shared" si="5"/>
        <v>2016</v>
      </c>
    </row>
    <row r="353" spans="1:8" x14ac:dyDescent="0.25">
      <c r="A353" s="7">
        <v>900</v>
      </c>
      <c r="C353" t="s">
        <v>364</v>
      </c>
      <c r="D353" t="s">
        <v>17</v>
      </c>
      <c r="E353" t="s">
        <v>363</v>
      </c>
      <c r="F353" s="5">
        <v>4760.6499999999996</v>
      </c>
      <c r="G353" s="6">
        <v>42475</v>
      </c>
      <c r="H353">
        <f t="shared" si="5"/>
        <v>2016</v>
      </c>
    </row>
    <row r="354" spans="1:8" x14ac:dyDescent="0.25">
      <c r="A354" s="7">
        <v>905</v>
      </c>
      <c r="C354" t="s">
        <v>365</v>
      </c>
      <c r="D354" t="s">
        <v>17</v>
      </c>
      <c r="E354" t="s">
        <v>363</v>
      </c>
      <c r="F354" s="5">
        <v>490.23</v>
      </c>
      <c r="G354" s="6">
        <v>42408</v>
      </c>
      <c r="H354">
        <f t="shared" si="5"/>
        <v>2016</v>
      </c>
    </row>
    <row r="355" spans="1:8" x14ac:dyDescent="0.25">
      <c r="A355" s="7">
        <v>1006</v>
      </c>
      <c r="C355" t="s">
        <v>161</v>
      </c>
      <c r="D355" t="s">
        <v>17</v>
      </c>
      <c r="E355" t="s">
        <v>363</v>
      </c>
      <c r="F355" s="5">
        <v>4933.6000000000004</v>
      </c>
      <c r="G355" s="6">
        <v>42408</v>
      </c>
      <c r="H355">
        <f t="shared" si="5"/>
        <v>2016</v>
      </c>
    </row>
    <row r="356" spans="1:8" x14ac:dyDescent="0.25">
      <c r="A356" s="7">
        <v>1007</v>
      </c>
      <c r="C356" t="s">
        <v>161</v>
      </c>
      <c r="D356" t="s">
        <v>17</v>
      </c>
      <c r="E356" t="s">
        <v>363</v>
      </c>
      <c r="F356" s="5">
        <v>5544</v>
      </c>
      <c r="G356" s="6">
        <v>42408</v>
      </c>
      <c r="H356">
        <f t="shared" si="5"/>
        <v>2016</v>
      </c>
    </row>
    <row r="357" spans="1:8" x14ac:dyDescent="0.25">
      <c r="A357" s="7">
        <v>1230</v>
      </c>
      <c r="C357" t="s">
        <v>366</v>
      </c>
      <c r="D357" t="s">
        <v>17</v>
      </c>
      <c r="E357" t="s">
        <v>363</v>
      </c>
      <c r="F357" s="5">
        <v>5722.5</v>
      </c>
      <c r="G357" s="6">
        <v>42408</v>
      </c>
      <c r="H357">
        <f t="shared" si="5"/>
        <v>2016</v>
      </c>
    </row>
    <row r="358" spans="1:8" x14ac:dyDescent="0.25">
      <c r="A358" s="7">
        <v>1231</v>
      </c>
      <c r="C358" t="s">
        <v>366</v>
      </c>
      <c r="D358" t="s">
        <v>17</v>
      </c>
      <c r="E358" t="s">
        <v>363</v>
      </c>
      <c r="F358" s="5">
        <v>3270</v>
      </c>
      <c r="G358" s="6">
        <v>42408</v>
      </c>
      <c r="H358">
        <f t="shared" si="5"/>
        <v>2016</v>
      </c>
    </row>
    <row r="359" spans="1:8" x14ac:dyDescent="0.25">
      <c r="A359" s="7">
        <v>1416</v>
      </c>
      <c r="C359" t="s">
        <v>367</v>
      </c>
      <c r="D359" t="s">
        <v>17</v>
      </c>
      <c r="E359" t="s">
        <v>363</v>
      </c>
      <c r="F359" s="5">
        <v>2832.44</v>
      </c>
      <c r="G359" s="6">
        <v>42408</v>
      </c>
      <c r="H359">
        <f t="shared" si="5"/>
        <v>2016</v>
      </c>
    </row>
    <row r="360" spans="1:8" x14ac:dyDescent="0.25">
      <c r="A360" s="7">
        <v>1732</v>
      </c>
      <c r="C360" t="s">
        <v>368</v>
      </c>
      <c r="D360" t="s">
        <v>17</v>
      </c>
      <c r="E360" t="s">
        <v>363</v>
      </c>
      <c r="F360" s="5">
        <v>1558.5</v>
      </c>
      <c r="G360" s="6">
        <v>42415</v>
      </c>
      <c r="H360">
        <f t="shared" si="5"/>
        <v>2016</v>
      </c>
    </row>
    <row r="361" spans="1:8" x14ac:dyDescent="0.25">
      <c r="A361" s="7">
        <v>1847</v>
      </c>
      <c r="C361" t="s">
        <v>369</v>
      </c>
      <c r="D361" t="s">
        <v>17</v>
      </c>
      <c r="E361" t="s">
        <v>363</v>
      </c>
      <c r="F361" s="5">
        <v>4581</v>
      </c>
      <c r="G361" s="6">
        <v>42415</v>
      </c>
      <c r="H361">
        <f t="shared" si="5"/>
        <v>2016</v>
      </c>
    </row>
    <row r="362" spans="1:8" x14ac:dyDescent="0.25">
      <c r="A362" s="7">
        <v>2142</v>
      </c>
      <c r="C362" t="s">
        <v>370</v>
      </c>
      <c r="D362" t="s">
        <v>17</v>
      </c>
      <c r="E362" t="s">
        <v>363</v>
      </c>
      <c r="F362" s="5">
        <v>155.85</v>
      </c>
      <c r="G362" s="6">
        <v>42415</v>
      </c>
      <c r="H362">
        <f t="shared" si="5"/>
        <v>2016</v>
      </c>
    </row>
    <row r="363" spans="1:8" x14ac:dyDescent="0.25">
      <c r="A363" s="7">
        <v>2235</v>
      </c>
      <c r="C363" t="s">
        <v>371</v>
      </c>
      <c r="D363" t="s">
        <v>17</v>
      </c>
      <c r="E363" t="s">
        <v>363</v>
      </c>
      <c r="F363" s="5">
        <v>5037.5</v>
      </c>
      <c r="G363" s="6">
        <v>42415</v>
      </c>
      <c r="H363">
        <f t="shared" si="5"/>
        <v>2016</v>
      </c>
    </row>
    <row r="364" spans="1:8" x14ac:dyDescent="0.25">
      <c r="A364" s="7">
        <v>2277</v>
      </c>
      <c r="C364" t="s">
        <v>372</v>
      </c>
      <c r="D364" t="s">
        <v>17</v>
      </c>
      <c r="E364" t="s">
        <v>363</v>
      </c>
      <c r="F364" s="5">
        <v>80.599999999999994</v>
      </c>
      <c r="G364" s="6">
        <v>42415</v>
      </c>
      <c r="H364">
        <f t="shared" si="5"/>
        <v>2016</v>
      </c>
    </row>
    <row r="365" spans="1:8" x14ac:dyDescent="0.25">
      <c r="A365" s="7">
        <v>2337</v>
      </c>
      <c r="C365" t="s">
        <v>373</v>
      </c>
      <c r="D365" t="s">
        <v>17</v>
      </c>
      <c r="E365" t="s">
        <v>363</v>
      </c>
      <c r="F365" s="5">
        <v>4015</v>
      </c>
      <c r="G365" s="6">
        <v>42415</v>
      </c>
      <c r="H365">
        <f t="shared" si="5"/>
        <v>2016</v>
      </c>
    </row>
    <row r="366" spans="1:8" x14ac:dyDescent="0.25">
      <c r="A366" s="7">
        <v>2603</v>
      </c>
      <c r="C366" t="s">
        <v>374</v>
      </c>
      <c r="D366" t="s">
        <v>17</v>
      </c>
      <c r="E366" t="s">
        <v>363</v>
      </c>
      <c r="F366" s="5">
        <v>264.3</v>
      </c>
      <c r="G366" s="6">
        <v>42415</v>
      </c>
      <c r="H366">
        <f t="shared" si="5"/>
        <v>2016</v>
      </c>
    </row>
    <row r="367" spans="1:8" x14ac:dyDescent="0.25">
      <c r="A367" s="7">
        <v>2746</v>
      </c>
      <c r="C367" t="s">
        <v>375</v>
      </c>
      <c r="D367" t="s">
        <v>17</v>
      </c>
      <c r="E367" t="s">
        <v>363</v>
      </c>
      <c r="F367" s="5">
        <v>4950</v>
      </c>
      <c r="G367" s="6">
        <v>42419</v>
      </c>
      <c r="H367">
        <f t="shared" si="5"/>
        <v>2016</v>
      </c>
    </row>
    <row r="368" spans="1:8" x14ac:dyDescent="0.25">
      <c r="A368" s="7">
        <v>2781</v>
      </c>
      <c r="C368" t="s">
        <v>376</v>
      </c>
      <c r="D368" t="s">
        <v>17</v>
      </c>
      <c r="E368" t="s">
        <v>363</v>
      </c>
      <c r="F368" s="5">
        <v>272.35000000000002</v>
      </c>
      <c r="G368" s="6">
        <v>42419</v>
      </c>
      <c r="H368">
        <f t="shared" si="5"/>
        <v>2016</v>
      </c>
    </row>
    <row r="369" spans="1:8" x14ac:dyDescent="0.25">
      <c r="A369" s="7">
        <v>3127</v>
      </c>
      <c r="C369" t="s">
        <v>377</v>
      </c>
      <c r="D369" t="s">
        <v>17</v>
      </c>
      <c r="E369" t="s">
        <v>363</v>
      </c>
      <c r="F369" s="5">
        <v>56.7</v>
      </c>
      <c r="G369" s="6">
        <v>42415</v>
      </c>
      <c r="H369">
        <f t="shared" si="5"/>
        <v>2016</v>
      </c>
    </row>
    <row r="370" spans="1:8" x14ac:dyDescent="0.25">
      <c r="A370" s="7">
        <v>3165</v>
      </c>
      <c r="C370" t="s">
        <v>378</v>
      </c>
      <c r="D370" t="s">
        <v>17</v>
      </c>
      <c r="E370" t="s">
        <v>363</v>
      </c>
      <c r="F370" s="5">
        <v>377.65</v>
      </c>
      <c r="G370" s="6">
        <v>42415</v>
      </c>
      <c r="H370">
        <f t="shared" si="5"/>
        <v>2016</v>
      </c>
    </row>
    <row r="371" spans="1:8" x14ac:dyDescent="0.25">
      <c r="A371" s="7">
        <v>3187</v>
      </c>
      <c r="C371" t="s">
        <v>379</v>
      </c>
      <c r="D371" t="s">
        <v>17</v>
      </c>
      <c r="E371" t="s">
        <v>363</v>
      </c>
      <c r="F371" s="5">
        <v>5195</v>
      </c>
      <c r="G371" s="6">
        <v>42415</v>
      </c>
      <c r="H371">
        <f t="shared" si="5"/>
        <v>2016</v>
      </c>
    </row>
    <row r="372" spans="1:8" x14ac:dyDescent="0.25">
      <c r="A372" s="7">
        <v>3354</v>
      </c>
      <c r="C372" t="s">
        <v>380</v>
      </c>
      <c r="D372" t="s">
        <v>17</v>
      </c>
      <c r="E372" t="s">
        <v>363</v>
      </c>
      <c r="F372" s="5">
        <v>5195</v>
      </c>
      <c r="G372" s="6">
        <v>42415</v>
      </c>
      <c r="H372">
        <f t="shared" si="5"/>
        <v>2016</v>
      </c>
    </row>
    <row r="373" spans="1:8" x14ac:dyDescent="0.25">
      <c r="A373" s="7">
        <v>3513</v>
      </c>
      <c r="C373" t="s">
        <v>381</v>
      </c>
      <c r="D373" t="s">
        <v>17</v>
      </c>
      <c r="E373" t="s">
        <v>363</v>
      </c>
      <c r="F373" s="5">
        <v>549.72</v>
      </c>
      <c r="G373" s="6">
        <v>42415</v>
      </c>
      <c r="H373">
        <f t="shared" si="5"/>
        <v>2016</v>
      </c>
    </row>
    <row r="374" spans="1:8" x14ac:dyDescent="0.25">
      <c r="A374" s="7">
        <v>3527</v>
      </c>
      <c r="C374" t="s">
        <v>382</v>
      </c>
      <c r="D374" t="s">
        <v>17</v>
      </c>
      <c r="E374" t="s">
        <v>363</v>
      </c>
      <c r="F374" s="5">
        <v>3764.25</v>
      </c>
      <c r="G374" s="6">
        <v>42415</v>
      </c>
      <c r="H374">
        <f t="shared" si="5"/>
        <v>2016</v>
      </c>
    </row>
    <row r="375" spans="1:8" x14ac:dyDescent="0.25">
      <c r="A375" s="7">
        <v>3585</v>
      </c>
      <c r="C375" t="s">
        <v>383</v>
      </c>
      <c r="D375" t="s">
        <v>17</v>
      </c>
      <c r="E375" t="s">
        <v>363</v>
      </c>
      <c r="F375" s="5">
        <v>4289.7</v>
      </c>
      <c r="G375" s="6">
        <v>42529</v>
      </c>
      <c r="H375">
        <f t="shared" si="5"/>
        <v>2016</v>
      </c>
    </row>
    <row r="376" spans="1:8" x14ac:dyDescent="0.25">
      <c r="A376" s="7">
        <v>3732</v>
      </c>
      <c r="C376" t="s">
        <v>384</v>
      </c>
      <c r="D376" t="s">
        <v>17</v>
      </c>
      <c r="E376" t="s">
        <v>363</v>
      </c>
      <c r="F376" s="5">
        <v>4015.2</v>
      </c>
      <c r="G376" s="6">
        <v>42436</v>
      </c>
      <c r="H376">
        <f t="shared" si="5"/>
        <v>2016</v>
      </c>
    </row>
    <row r="377" spans="1:8" x14ac:dyDescent="0.25">
      <c r="A377" s="7">
        <v>3950</v>
      </c>
      <c r="C377" t="s">
        <v>72</v>
      </c>
      <c r="D377" t="s">
        <v>17</v>
      </c>
      <c r="E377" t="s">
        <v>363</v>
      </c>
      <c r="F377" s="5">
        <v>4015.2</v>
      </c>
      <c r="G377" s="6">
        <v>42429</v>
      </c>
      <c r="H377">
        <f t="shared" si="5"/>
        <v>2016</v>
      </c>
    </row>
    <row r="378" spans="1:8" x14ac:dyDescent="0.25">
      <c r="A378" s="7">
        <v>3951</v>
      </c>
      <c r="C378" t="s">
        <v>72</v>
      </c>
      <c r="D378" t="s">
        <v>17</v>
      </c>
      <c r="E378" t="s">
        <v>363</v>
      </c>
      <c r="F378" s="5">
        <v>901.16</v>
      </c>
      <c r="G378" s="6">
        <v>42429</v>
      </c>
      <c r="H378">
        <f t="shared" si="5"/>
        <v>2016</v>
      </c>
    </row>
    <row r="379" spans="1:8" x14ac:dyDescent="0.25">
      <c r="A379" s="7">
        <v>3976</v>
      </c>
      <c r="C379" t="s">
        <v>385</v>
      </c>
      <c r="D379" t="s">
        <v>17</v>
      </c>
      <c r="E379" t="s">
        <v>363</v>
      </c>
      <c r="F379" s="5">
        <v>396</v>
      </c>
      <c r="G379" s="6">
        <v>42429</v>
      </c>
      <c r="H379">
        <f t="shared" si="5"/>
        <v>2016</v>
      </c>
    </row>
    <row r="380" spans="1:8" x14ac:dyDescent="0.25">
      <c r="A380" s="7">
        <v>3979</v>
      </c>
      <c r="C380" t="s">
        <v>386</v>
      </c>
      <c r="D380" t="s">
        <v>17</v>
      </c>
      <c r="E380" t="s">
        <v>363</v>
      </c>
      <c r="F380" s="5">
        <v>5130.72</v>
      </c>
      <c r="G380" s="6">
        <v>42429</v>
      </c>
      <c r="H380">
        <f t="shared" si="5"/>
        <v>2016</v>
      </c>
    </row>
    <row r="381" spans="1:8" x14ac:dyDescent="0.25">
      <c r="A381" s="7">
        <v>4263</v>
      </c>
      <c r="C381" t="s">
        <v>387</v>
      </c>
      <c r="D381" t="s">
        <v>17</v>
      </c>
      <c r="E381" t="s">
        <v>363</v>
      </c>
      <c r="F381" s="5">
        <v>5195</v>
      </c>
      <c r="G381" s="6">
        <v>42429</v>
      </c>
      <c r="H381">
        <f t="shared" si="5"/>
        <v>2016</v>
      </c>
    </row>
    <row r="382" spans="1:8" x14ac:dyDescent="0.25">
      <c r="A382" s="7">
        <v>4443</v>
      </c>
      <c r="C382" t="s">
        <v>388</v>
      </c>
      <c r="D382" t="s">
        <v>17</v>
      </c>
      <c r="E382" t="s">
        <v>363</v>
      </c>
      <c r="F382" s="5">
        <v>2095.6</v>
      </c>
      <c r="G382" s="6">
        <v>42429</v>
      </c>
      <c r="H382">
        <f t="shared" si="5"/>
        <v>2016</v>
      </c>
    </row>
    <row r="383" spans="1:8" x14ac:dyDescent="0.25">
      <c r="A383" s="7">
        <v>4555</v>
      </c>
      <c r="C383" t="s">
        <v>389</v>
      </c>
      <c r="D383" t="s">
        <v>17</v>
      </c>
      <c r="E383" t="s">
        <v>363</v>
      </c>
      <c r="F383" s="5">
        <v>5444</v>
      </c>
      <c r="G383" s="6">
        <v>42436</v>
      </c>
      <c r="H383">
        <f t="shared" si="5"/>
        <v>2016</v>
      </c>
    </row>
    <row r="384" spans="1:8" x14ac:dyDescent="0.25">
      <c r="A384" s="7">
        <v>4562</v>
      </c>
      <c r="C384" t="s">
        <v>390</v>
      </c>
      <c r="D384" t="s">
        <v>17</v>
      </c>
      <c r="E384" t="s">
        <v>363</v>
      </c>
      <c r="F384" s="5">
        <v>288</v>
      </c>
      <c r="G384" s="6">
        <v>42436</v>
      </c>
      <c r="H384">
        <f t="shared" si="5"/>
        <v>2016</v>
      </c>
    </row>
    <row r="385" spans="1:8" x14ac:dyDescent="0.25">
      <c r="A385" s="7">
        <v>4650</v>
      </c>
      <c r="C385" t="s">
        <v>391</v>
      </c>
      <c r="D385" t="s">
        <v>17</v>
      </c>
      <c r="E385" t="s">
        <v>363</v>
      </c>
      <c r="F385" s="5">
        <v>7421.22</v>
      </c>
      <c r="G385" s="6">
        <v>42436</v>
      </c>
      <c r="H385">
        <f t="shared" si="5"/>
        <v>2016</v>
      </c>
    </row>
    <row r="386" spans="1:8" x14ac:dyDescent="0.25">
      <c r="A386" s="7">
        <v>4725</v>
      </c>
      <c r="C386" t="s">
        <v>392</v>
      </c>
      <c r="D386" t="s">
        <v>17</v>
      </c>
      <c r="E386" t="s">
        <v>363</v>
      </c>
      <c r="F386" s="5">
        <v>3293.8</v>
      </c>
      <c r="G386" s="6">
        <v>42529</v>
      </c>
      <c r="H386">
        <f t="shared" ref="H386:H445" si="6">YEAR(G386)</f>
        <v>2016</v>
      </c>
    </row>
    <row r="387" spans="1:8" x14ac:dyDescent="0.25">
      <c r="A387" s="7">
        <v>4784</v>
      </c>
      <c r="C387" t="s">
        <v>393</v>
      </c>
      <c r="D387" t="s">
        <v>17</v>
      </c>
      <c r="E387" t="s">
        <v>363</v>
      </c>
      <c r="F387" s="5">
        <v>103.9</v>
      </c>
      <c r="G387" s="6">
        <v>42415</v>
      </c>
      <c r="H387">
        <f t="shared" si="6"/>
        <v>2016</v>
      </c>
    </row>
    <row r="388" spans="1:8" x14ac:dyDescent="0.25">
      <c r="A388" s="7">
        <v>4822</v>
      </c>
      <c r="C388" t="s">
        <v>394</v>
      </c>
      <c r="D388" t="s">
        <v>17</v>
      </c>
      <c r="E388" t="s">
        <v>363</v>
      </c>
      <c r="F388" s="5">
        <v>2917.6</v>
      </c>
      <c r="G388" s="6">
        <v>42429</v>
      </c>
      <c r="H388">
        <f t="shared" si="6"/>
        <v>2016</v>
      </c>
    </row>
    <row r="389" spans="1:8" x14ac:dyDescent="0.25">
      <c r="A389" s="7">
        <v>5285</v>
      </c>
      <c r="C389" t="s">
        <v>395</v>
      </c>
      <c r="D389" t="s">
        <v>17</v>
      </c>
      <c r="E389" t="s">
        <v>363</v>
      </c>
      <c r="F389" s="5">
        <v>6187.5</v>
      </c>
      <c r="G389" s="6">
        <v>42429</v>
      </c>
      <c r="H389">
        <f t="shared" si="6"/>
        <v>2016</v>
      </c>
    </row>
    <row r="390" spans="1:8" x14ac:dyDescent="0.25">
      <c r="A390" s="7">
        <v>5287</v>
      </c>
      <c r="C390" t="s">
        <v>396</v>
      </c>
      <c r="D390" t="s">
        <v>17</v>
      </c>
      <c r="E390" t="s">
        <v>363</v>
      </c>
      <c r="F390" s="5">
        <v>1089.4000000000001</v>
      </c>
      <c r="G390" s="6">
        <v>42429</v>
      </c>
      <c r="H390">
        <f t="shared" si="6"/>
        <v>2016</v>
      </c>
    </row>
    <row r="391" spans="1:8" x14ac:dyDescent="0.25">
      <c r="A391" s="7">
        <v>5543</v>
      </c>
      <c r="C391" t="s">
        <v>397</v>
      </c>
      <c r="D391" t="s">
        <v>17</v>
      </c>
      <c r="E391" t="s">
        <v>363</v>
      </c>
      <c r="F391" s="5">
        <v>247.5</v>
      </c>
      <c r="G391" s="6">
        <v>42419</v>
      </c>
      <c r="H391">
        <f t="shared" si="6"/>
        <v>2016</v>
      </c>
    </row>
    <row r="392" spans="1:8" x14ac:dyDescent="0.25">
      <c r="A392" s="7">
        <v>5854</v>
      </c>
      <c r="C392" t="s">
        <v>398</v>
      </c>
      <c r="D392" t="s">
        <v>17</v>
      </c>
      <c r="E392" t="s">
        <v>363</v>
      </c>
      <c r="F392" s="5">
        <v>549.72</v>
      </c>
      <c r="G392" s="6">
        <v>42415</v>
      </c>
      <c r="H392">
        <f t="shared" si="6"/>
        <v>2016</v>
      </c>
    </row>
    <row r="393" spans="1:8" x14ac:dyDescent="0.25">
      <c r="A393" s="7">
        <v>6021</v>
      </c>
      <c r="C393" t="s">
        <v>399</v>
      </c>
      <c r="D393" t="s">
        <v>17</v>
      </c>
      <c r="E393" t="s">
        <v>363</v>
      </c>
      <c r="F393" s="5">
        <v>594</v>
      </c>
      <c r="G393" s="6">
        <v>42444</v>
      </c>
      <c r="H393">
        <f t="shared" si="6"/>
        <v>2016</v>
      </c>
    </row>
    <row r="394" spans="1:8" x14ac:dyDescent="0.25">
      <c r="A394" s="7">
        <v>6036</v>
      </c>
      <c r="C394" t="s">
        <v>400</v>
      </c>
      <c r="D394" t="s">
        <v>17</v>
      </c>
      <c r="E394" t="s">
        <v>363</v>
      </c>
      <c r="F394" s="5">
        <v>1456</v>
      </c>
      <c r="G394" s="6">
        <v>42444</v>
      </c>
      <c r="H394">
        <f t="shared" si="6"/>
        <v>2016</v>
      </c>
    </row>
    <row r="395" spans="1:8" x14ac:dyDescent="0.25">
      <c r="A395" s="7">
        <v>6045</v>
      </c>
      <c r="C395" t="s">
        <v>25</v>
      </c>
      <c r="D395" t="s">
        <v>17</v>
      </c>
      <c r="E395" t="s">
        <v>363</v>
      </c>
      <c r="F395" s="5">
        <v>2427</v>
      </c>
      <c r="G395" s="6">
        <v>42529</v>
      </c>
      <c r="H395">
        <f t="shared" si="6"/>
        <v>2016</v>
      </c>
    </row>
    <row r="396" spans="1:8" x14ac:dyDescent="0.25">
      <c r="A396" s="7">
        <v>6061</v>
      </c>
      <c r="C396" t="s">
        <v>401</v>
      </c>
      <c r="D396" t="s">
        <v>17</v>
      </c>
      <c r="E396" t="s">
        <v>363</v>
      </c>
      <c r="F396" s="5">
        <v>190.4</v>
      </c>
      <c r="G396" s="6">
        <v>42444</v>
      </c>
      <c r="H396">
        <f t="shared" si="6"/>
        <v>2016</v>
      </c>
    </row>
    <row r="397" spans="1:8" x14ac:dyDescent="0.25">
      <c r="A397" s="7">
        <v>6350</v>
      </c>
      <c r="C397" t="s">
        <v>402</v>
      </c>
      <c r="D397" t="s">
        <v>17</v>
      </c>
      <c r="E397" t="s">
        <v>363</v>
      </c>
      <c r="F397" s="5">
        <v>1072.4000000000001</v>
      </c>
      <c r="G397" s="6">
        <v>42444</v>
      </c>
      <c r="H397">
        <f t="shared" si="6"/>
        <v>2016</v>
      </c>
    </row>
    <row r="398" spans="1:8" x14ac:dyDescent="0.25">
      <c r="A398" s="7">
        <v>6464</v>
      </c>
      <c r="C398" t="s">
        <v>403</v>
      </c>
      <c r="D398" t="s">
        <v>17</v>
      </c>
      <c r="E398" t="s">
        <v>363</v>
      </c>
      <c r="F398" s="5">
        <v>1525.17</v>
      </c>
      <c r="G398" s="6">
        <v>42436</v>
      </c>
      <c r="H398">
        <f t="shared" si="6"/>
        <v>2016</v>
      </c>
    </row>
    <row r="399" spans="1:8" x14ac:dyDescent="0.25">
      <c r="A399" s="7">
        <v>6558</v>
      </c>
      <c r="C399" t="s">
        <v>404</v>
      </c>
      <c r="D399" t="s">
        <v>17</v>
      </c>
      <c r="E399" t="s">
        <v>363</v>
      </c>
      <c r="F399" s="5">
        <v>4392.7</v>
      </c>
      <c r="G399" s="6">
        <v>42436</v>
      </c>
      <c r="H399">
        <f t="shared" si="6"/>
        <v>2016</v>
      </c>
    </row>
    <row r="400" spans="1:8" x14ac:dyDescent="0.25">
      <c r="A400" s="7"/>
    </row>
    <row r="401" spans="1:8" x14ac:dyDescent="0.25">
      <c r="A401" s="7">
        <v>6614</v>
      </c>
      <c r="C401" t="s">
        <v>405</v>
      </c>
      <c r="D401" t="s">
        <v>17</v>
      </c>
      <c r="E401" t="s">
        <v>363</v>
      </c>
      <c r="F401" s="5">
        <v>871.52</v>
      </c>
      <c r="G401" s="6">
        <v>42436</v>
      </c>
      <c r="H401">
        <f t="shared" si="6"/>
        <v>2016</v>
      </c>
    </row>
    <row r="402" spans="1:8" x14ac:dyDescent="0.25">
      <c r="A402" s="7">
        <v>6724</v>
      </c>
      <c r="C402" t="s">
        <v>406</v>
      </c>
      <c r="D402" t="s">
        <v>17</v>
      </c>
      <c r="E402" t="s">
        <v>363</v>
      </c>
      <c r="F402" s="5">
        <v>5195</v>
      </c>
      <c r="G402" s="6">
        <v>42436</v>
      </c>
      <c r="H402">
        <f t="shared" si="6"/>
        <v>2016</v>
      </c>
    </row>
    <row r="403" spans="1:8" x14ac:dyDescent="0.25">
      <c r="A403" s="7">
        <v>6871</v>
      </c>
      <c r="C403" t="s">
        <v>407</v>
      </c>
      <c r="D403" t="s">
        <v>17</v>
      </c>
      <c r="E403" t="s">
        <v>363</v>
      </c>
      <c r="F403" s="5">
        <v>4211</v>
      </c>
      <c r="G403" s="6">
        <v>42436</v>
      </c>
      <c r="H403">
        <f t="shared" si="6"/>
        <v>2016</v>
      </c>
    </row>
    <row r="404" spans="1:8" x14ac:dyDescent="0.25">
      <c r="A404" s="7">
        <v>6937</v>
      </c>
      <c r="C404" t="s">
        <v>408</v>
      </c>
      <c r="D404" t="s">
        <v>17</v>
      </c>
      <c r="E404" t="s">
        <v>363</v>
      </c>
      <c r="F404" s="5">
        <v>1792.5</v>
      </c>
      <c r="G404" s="6">
        <v>42436</v>
      </c>
      <c r="H404">
        <f t="shared" si="6"/>
        <v>2016</v>
      </c>
    </row>
    <row r="405" spans="1:8" x14ac:dyDescent="0.25">
      <c r="A405" s="7">
        <v>7004</v>
      </c>
      <c r="C405" t="s">
        <v>409</v>
      </c>
      <c r="D405" t="s">
        <v>17</v>
      </c>
      <c r="E405" t="s">
        <v>363</v>
      </c>
      <c r="F405" s="5">
        <v>1525.17</v>
      </c>
      <c r="G405" s="6">
        <v>42436</v>
      </c>
      <c r="H405">
        <f t="shared" si="6"/>
        <v>2016</v>
      </c>
    </row>
    <row r="406" spans="1:8" x14ac:dyDescent="0.25">
      <c r="A406" s="7">
        <v>7074</v>
      </c>
      <c r="C406" t="s">
        <v>410</v>
      </c>
      <c r="D406" t="s">
        <v>17</v>
      </c>
      <c r="E406" t="s">
        <v>363</v>
      </c>
      <c r="F406" s="5">
        <v>5447</v>
      </c>
      <c r="G406" s="6">
        <v>42436</v>
      </c>
      <c r="H406">
        <f t="shared" si="6"/>
        <v>2016</v>
      </c>
    </row>
    <row r="407" spans="1:8" x14ac:dyDescent="0.25">
      <c r="A407" s="7">
        <v>7231</v>
      </c>
      <c r="C407" t="s">
        <v>411</v>
      </c>
      <c r="D407" t="s">
        <v>17</v>
      </c>
      <c r="E407" t="s">
        <v>363</v>
      </c>
      <c r="F407" s="5">
        <v>544.70000000000005</v>
      </c>
      <c r="G407" s="6">
        <v>42464</v>
      </c>
      <c r="H407">
        <f t="shared" si="6"/>
        <v>2016</v>
      </c>
    </row>
    <row r="408" spans="1:8" x14ac:dyDescent="0.25">
      <c r="A408" s="7">
        <v>7256</v>
      </c>
      <c r="C408" t="s">
        <v>412</v>
      </c>
      <c r="D408" t="s">
        <v>17</v>
      </c>
      <c r="E408" t="s">
        <v>363</v>
      </c>
      <c r="F408" s="5">
        <v>846.3</v>
      </c>
      <c r="G408" s="6">
        <v>42464</v>
      </c>
      <c r="H408">
        <f t="shared" si="6"/>
        <v>2016</v>
      </c>
    </row>
    <row r="409" spans="1:8" x14ac:dyDescent="0.25">
      <c r="A409" s="7">
        <v>7388</v>
      </c>
      <c r="C409" t="s">
        <v>413</v>
      </c>
      <c r="D409" t="s">
        <v>17</v>
      </c>
      <c r="E409" t="s">
        <v>363</v>
      </c>
      <c r="F409" s="5">
        <v>5130.72</v>
      </c>
      <c r="G409" s="6">
        <v>42464</v>
      </c>
      <c r="H409">
        <f t="shared" si="6"/>
        <v>2016</v>
      </c>
    </row>
    <row r="410" spans="1:8" x14ac:dyDescent="0.25">
      <c r="A410" s="7">
        <v>7406</v>
      </c>
      <c r="C410" t="s">
        <v>414</v>
      </c>
      <c r="D410" t="s">
        <v>17</v>
      </c>
      <c r="E410" t="s">
        <v>363</v>
      </c>
      <c r="F410" s="5">
        <v>163.41</v>
      </c>
      <c r="G410" s="6">
        <v>42529</v>
      </c>
      <c r="H410">
        <f t="shared" si="6"/>
        <v>2016</v>
      </c>
    </row>
    <row r="411" spans="1:8" x14ac:dyDescent="0.25">
      <c r="A411" s="7">
        <v>7881</v>
      </c>
      <c r="C411" t="s">
        <v>415</v>
      </c>
      <c r="D411" t="s">
        <v>17</v>
      </c>
      <c r="E411" t="s">
        <v>363</v>
      </c>
      <c r="F411" s="5">
        <v>4513.6000000000004</v>
      </c>
      <c r="G411" s="6">
        <v>42458</v>
      </c>
      <c r="H411">
        <f t="shared" si="6"/>
        <v>2016</v>
      </c>
    </row>
    <row r="412" spans="1:8" x14ac:dyDescent="0.25">
      <c r="A412" s="7">
        <v>8111</v>
      </c>
      <c r="C412" t="s">
        <v>416</v>
      </c>
      <c r="D412" t="s">
        <v>17</v>
      </c>
      <c r="E412" t="s">
        <v>363</v>
      </c>
      <c r="F412" s="5">
        <v>272.35000000000002</v>
      </c>
      <c r="G412" s="6">
        <v>42458</v>
      </c>
      <c r="H412">
        <f t="shared" si="6"/>
        <v>2016</v>
      </c>
    </row>
    <row r="413" spans="1:8" x14ac:dyDescent="0.25">
      <c r="A413" s="7">
        <v>8207</v>
      </c>
      <c r="C413" t="s">
        <v>417</v>
      </c>
      <c r="D413" t="s">
        <v>17</v>
      </c>
      <c r="E413" t="s">
        <v>363</v>
      </c>
      <c r="F413" s="5">
        <v>103.9</v>
      </c>
      <c r="G413" s="6">
        <v>42464</v>
      </c>
      <c r="H413">
        <f t="shared" si="6"/>
        <v>2016</v>
      </c>
    </row>
    <row r="414" spans="1:8" x14ac:dyDescent="0.25">
      <c r="A414" s="7">
        <v>8279</v>
      </c>
      <c r="C414" t="s">
        <v>418</v>
      </c>
      <c r="D414" t="s">
        <v>17</v>
      </c>
      <c r="E414" t="s">
        <v>363</v>
      </c>
      <c r="F414" s="5">
        <v>11490</v>
      </c>
      <c r="G414" s="6">
        <v>42464</v>
      </c>
      <c r="H414">
        <f t="shared" si="6"/>
        <v>2016</v>
      </c>
    </row>
    <row r="415" spans="1:8" x14ac:dyDescent="0.25">
      <c r="A415" s="7">
        <v>8480</v>
      </c>
      <c r="C415" t="s">
        <v>419</v>
      </c>
      <c r="D415" t="s">
        <v>17</v>
      </c>
      <c r="E415" t="s">
        <v>363</v>
      </c>
      <c r="F415" s="5">
        <v>183.24</v>
      </c>
      <c r="G415" s="6">
        <v>42464</v>
      </c>
      <c r="H415">
        <f t="shared" si="6"/>
        <v>2016</v>
      </c>
    </row>
    <row r="416" spans="1:8" x14ac:dyDescent="0.25">
      <c r="A416" s="7">
        <v>9130</v>
      </c>
      <c r="C416" t="s">
        <v>420</v>
      </c>
      <c r="D416" t="s">
        <v>17</v>
      </c>
      <c r="E416" t="s">
        <v>363</v>
      </c>
      <c r="F416" s="5">
        <v>544.70000000000005</v>
      </c>
      <c r="G416" s="6">
        <v>42458</v>
      </c>
      <c r="H416">
        <f t="shared" si="6"/>
        <v>2016</v>
      </c>
    </row>
    <row r="417" spans="1:8" x14ac:dyDescent="0.25">
      <c r="A417" s="7">
        <v>9549</v>
      </c>
      <c r="C417" t="s">
        <v>421</v>
      </c>
      <c r="D417" t="s">
        <v>17</v>
      </c>
      <c r="E417" t="s">
        <v>363</v>
      </c>
      <c r="F417" s="5">
        <v>54.47</v>
      </c>
      <c r="G417" s="6">
        <v>42458</v>
      </c>
      <c r="H417">
        <f t="shared" si="6"/>
        <v>2016</v>
      </c>
    </row>
    <row r="418" spans="1:8" x14ac:dyDescent="0.25">
      <c r="A418" s="7">
        <v>10011</v>
      </c>
      <c r="C418" t="s">
        <v>422</v>
      </c>
      <c r="D418" t="s">
        <v>17</v>
      </c>
      <c r="E418" t="s">
        <v>363</v>
      </c>
      <c r="F418" s="5">
        <v>5745</v>
      </c>
      <c r="G418" s="6">
        <v>42475</v>
      </c>
      <c r="H418">
        <f t="shared" si="6"/>
        <v>2016</v>
      </c>
    </row>
    <row r="419" spans="1:8" x14ac:dyDescent="0.25">
      <c r="A419" s="7">
        <v>10012</v>
      </c>
      <c r="C419" t="s">
        <v>422</v>
      </c>
      <c r="D419" t="s">
        <v>17</v>
      </c>
      <c r="E419" t="s">
        <v>363</v>
      </c>
      <c r="F419" s="5">
        <v>9067.1</v>
      </c>
      <c r="G419" s="6">
        <v>42475</v>
      </c>
      <c r="H419">
        <f t="shared" si="6"/>
        <v>2016</v>
      </c>
    </row>
    <row r="420" spans="1:8" x14ac:dyDescent="0.25">
      <c r="A420" s="7">
        <v>10023</v>
      </c>
      <c r="C420" t="s">
        <v>423</v>
      </c>
      <c r="D420" t="s">
        <v>17</v>
      </c>
      <c r="E420" t="s">
        <v>363</v>
      </c>
      <c r="F420" s="5">
        <v>4950</v>
      </c>
      <c r="G420" s="6">
        <v>42458</v>
      </c>
      <c r="H420">
        <f t="shared" si="6"/>
        <v>2016</v>
      </c>
    </row>
    <row r="421" spans="1:8" x14ac:dyDescent="0.25">
      <c r="A421" s="7">
        <v>10045</v>
      </c>
      <c r="C421" t="s">
        <v>424</v>
      </c>
      <c r="D421" t="s">
        <v>17</v>
      </c>
      <c r="E421" t="s">
        <v>363</v>
      </c>
      <c r="F421" s="5">
        <v>5447</v>
      </c>
      <c r="G421" s="6">
        <v>42458</v>
      </c>
      <c r="H421">
        <f t="shared" si="6"/>
        <v>2016</v>
      </c>
    </row>
    <row r="422" spans="1:8" x14ac:dyDescent="0.25">
      <c r="A422" s="7">
        <v>10229</v>
      </c>
      <c r="C422" t="s">
        <v>425</v>
      </c>
      <c r="D422" t="s">
        <v>17</v>
      </c>
      <c r="E422" t="s">
        <v>363</v>
      </c>
      <c r="F422" s="5">
        <v>5195</v>
      </c>
      <c r="G422" s="6">
        <v>42460</v>
      </c>
      <c r="H422">
        <f t="shared" si="6"/>
        <v>2016</v>
      </c>
    </row>
    <row r="423" spans="1:8" x14ac:dyDescent="0.25">
      <c r="A423" s="7">
        <v>10515</v>
      </c>
      <c r="C423" t="s">
        <v>426</v>
      </c>
      <c r="D423" t="s">
        <v>17</v>
      </c>
      <c r="E423" t="s">
        <v>363</v>
      </c>
      <c r="F423" s="5">
        <v>907.2</v>
      </c>
      <c r="G423" s="6">
        <v>42460</v>
      </c>
      <c r="H423">
        <f t="shared" si="6"/>
        <v>2016</v>
      </c>
    </row>
    <row r="424" spans="1:8" x14ac:dyDescent="0.25">
      <c r="A424" s="7">
        <v>10807</v>
      </c>
      <c r="C424" t="s">
        <v>427</v>
      </c>
      <c r="D424" t="s">
        <v>17</v>
      </c>
      <c r="E424" t="s">
        <v>363</v>
      </c>
      <c r="F424" s="5">
        <v>2813.4</v>
      </c>
      <c r="G424" s="6">
        <v>42460</v>
      </c>
      <c r="H424">
        <f t="shared" si="6"/>
        <v>2016</v>
      </c>
    </row>
    <row r="425" spans="1:8" x14ac:dyDescent="0.25">
      <c r="A425" s="7">
        <v>10826</v>
      </c>
      <c r="C425" t="s">
        <v>428</v>
      </c>
      <c r="D425" t="s">
        <v>17</v>
      </c>
      <c r="E425" t="s">
        <v>363</v>
      </c>
      <c r="F425" s="5">
        <v>51.95</v>
      </c>
      <c r="G425" s="6">
        <v>42458</v>
      </c>
      <c r="H425">
        <f t="shared" si="6"/>
        <v>2016</v>
      </c>
    </row>
    <row r="426" spans="1:8" x14ac:dyDescent="0.25">
      <c r="A426" s="7">
        <v>10985</v>
      </c>
      <c r="C426" t="s">
        <v>429</v>
      </c>
      <c r="D426" t="s">
        <v>17</v>
      </c>
      <c r="E426" t="s">
        <v>363</v>
      </c>
      <c r="F426" s="5">
        <v>871.52</v>
      </c>
      <c r="G426" s="6">
        <v>42460</v>
      </c>
      <c r="H426">
        <f t="shared" si="6"/>
        <v>2016</v>
      </c>
    </row>
    <row r="427" spans="1:8" x14ac:dyDescent="0.25">
      <c r="A427" s="7">
        <v>10997</v>
      </c>
      <c r="C427" t="s">
        <v>430</v>
      </c>
      <c r="D427" t="s">
        <v>17</v>
      </c>
      <c r="E427" t="s">
        <v>363</v>
      </c>
      <c r="F427" s="5">
        <v>10390</v>
      </c>
      <c r="G427" s="6">
        <v>42460</v>
      </c>
      <c r="H427">
        <f t="shared" si="6"/>
        <v>2016</v>
      </c>
    </row>
    <row r="428" spans="1:8" x14ac:dyDescent="0.25">
      <c r="A428" s="7">
        <v>11056</v>
      </c>
      <c r="C428" t="s">
        <v>431</v>
      </c>
      <c r="D428" t="s">
        <v>17</v>
      </c>
      <c r="E428" t="s">
        <v>363</v>
      </c>
      <c r="F428" s="5">
        <v>5670</v>
      </c>
      <c r="G428" s="6">
        <v>42458</v>
      </c>
      <c r="H428">
        <f t="shared" si="6"/>
        <v>2016</v>
      </c>
    </row>
    <row r="429" spans="1:8" x14ac:dyDescent="0.25">
      <c r="A429" s="7">
        <v>11076</v>
      </c>
      <c r="C429" t="s">
        <v>432</v>
      </c>
      <c r="D429" t="s">
        <v>17</v>
      </c>
      <c r="E429" t="s">
        <v>363</v>
      </c>
      <c r="F429" s="5">
        <v>5447</v>
      </c>
      <c r="G429" s="6">
        <v>42458</v>
      </c>
      <c r="H429">
        <f t="shared" si="6"/>
        <v>2016</v>
      </c>
    </row>
    <row r="430" spans="1:8" x14ac:dyDescent="0.25">
      <c r="A430" s="7">
        <v>11613</v>
      </c>
      <c r="C430" t="s">
        <v>433</v>
      </c>
      <c r="D430" t="s">
        <v>17</v>
      </c>
      <c r="E430" t="s">
        <v>363</v>
      </c>
      <c r="F430" s="5">
        <v>88.1</v>
      </c>
      <c r="G430" s="6">
        <v>42529</v>
      </c>
      <c r="H430">
        <f t="shared" si="6"/>
        <v>2016</v>
      </c>
    </row>
    <row r="431" spans="1:8" x14ac:dyDescent="0.25">
      <c r="A431" s="7">
        <v>11810</v>
      </c>
      <c r="C431" t="s">
        <v>434</v>
      </c>
      <c r="D431" t="s">
        <v>17</v>
      </c>
      <c r="E431" t="s">
        <v>363</v>
      </c>
      <c r="F431" s="5">
        <v>2960</v>
      </c>
      <c r="G431" s="6">
        <v>42475</v>
      </c>
      <c r="H431">
        <f t="shared" si="6"/>
        <v>2016</v>
      </c>
    </row>
    <row r="432" spans="1:8" x14ac:dyDescent="0.25">
      <c r="A432" s="7">
        <v>11845</v>
      </c>
      <c r="C432" t="s">
        <v>435</v>
      </c>
      <c r="D432" t="s">
        <v>17</v>
      </c>
      <c r="E432" t="s">
        <v>363</v>
      </c>
      <c r="F432" s="5">
        <v>49.5</v>
      </c>
      <c r="G432" s="6">
        <v>42475</v>
      </c>
      <c r="H432">
        <f t="shared" si="6"/>
        <v>2016</v>
      </c>
    </row>
    <row r="433" spans="1:8" x14ac:dyDescent="0.25">
      <c r="A433" s="7">
        <v>12104</v>
      </c>
      <c r="C433" t="s">
        <v>436</v>
      </c>
      <c r="D433" t="s">
        <v>17</v>
      </c>
      <c r="E433" t="s">
        <v>363</v>
      </c>
      <c r="F433" s="5">
        <v>4030</v>
      </c>
      <c r="G433" s="6">
        <v>42475</v>
      </c>
      <c r="H433">
        <f t="shared" si="6"/>
        <v>2016</v>
      </c>
    </row>
    <row r="434" spans="1:8" x14ac:dyDescent="0.25">
      <c r="A434" s="7">
        <v>12143</v>
      </c>
      <c r="C434" t="s">
        <v>437</v>
      </c>
      <c r="D434" t="s">
        <v>17</v>
      </c>
      <c r="E434" t="s">
        <v>363</v>
      </c>
      <c r="F434" s="5">
        <v>5454.75</v>
      </c>
      <c r="G434" s="6">
        <v>42475</v>
      </c>
      <c r="H434">
        <f t="shared" si="6"/>
        <v>2016</v>
      </c>
    </row>
    <row r="435" spans="1:8" x14ac:dyDescent="0.25">
      <c r="A435" s="7">
        <v>12253</v>
      </c>
      <c r="C435" t="s">
        <v>438</v>
      </c>
      <c r="D435" t="s">
        <v>17</v>
      </c>
      <c r="E435" t="s">
        <v>363</v>
      </c>
      <c r="F435" s="5">
        <v>871.52</v>
      </c>
      <c r="G435" s="6">
        <v>42471</v>
      </c>
      <c r="H435">
        <f t="shared" si="6"/>
        <v>2016</v>
      </c>
    </row>
    <row r="436" spans="1:8" x14ac:dyDescent="0.25">
      <c r="A436" s="7">
        <v>12392</v>
      </c>
      <c r="C436" t="s">
        <v>439</v>
      </c>
      <c r="D436" t="s">
        <v>17</v>
      </c>
      <c r="E436" t="s">
        <v>363</v>
      </c>
      <c r="F436" s="5">
        <v>94</v>
      </c>
      <c r="G436" s="6">
        <v>42474</v>
      </c>
      <c r="H436">
        <f t="shared" si="6"/>
        <v>2016</v>
      </c>
    </row>
    <row r="437" spans="1:8" x14ac:dyDescent="0.25">
      <c r="A437" s="7">
        <v>12455</v>
      </c>
      <c r="C437" t="s">
        <v>440</v>
      </c>
      <c r="D437" t="s">
        <v>17</v>
      </c>
      <c r="E437" t="s">
        <v>363</v>
      </c>
      <c r="F437" s="5">
        <v>4405</v>
      </c>
      <c r="G437" s="6">
        <v>42474</v>
      </c>
      <c r="H437">
        <f t="shared" si="6"/>
        <v>2016</v>
      </c>
    </row>
    <row r="438" spans="1:8" x14ac:dyDescent="0.25">
      <c r="A438" s="7">
        <v>12714</v>
      </c>
      <c r="C438" t="s">
        <v>441</v>
      </c>
      <c r="D438" t="s">
        <v>17</v>
      </c>
      <c r="E438" t="s">
        <v>363</v>
      </c>
      <c r="F438" s="5">
        <v>396</v>
      </c>
      <c r="G438" s="6">
        <v>42474</v>
      </c>
      <c r="H438">
        <f t="shared" si="6"/>
        <v>2016</v>
      </c>
    </row>
    <row r="439" spans="1:8" x14ac:dyDescent="0.25">
      <c r="A439" s="7">
        <v>13363</v>
      </c>
      <c r="C439" t="s">
        <v>442</v>
      </c>
      <c r="D439" t="s">
        <v>17</v>
      </c>
      <c r="E439" t="s">
        <v>363</v>
      </c>
      <c r="F439" s="5">
        <v>4411</v>
      </c>
      <c r="G439" s="6">
        <v>42474</v>
      </c>
      <c r="H439">
        <f t="shared" si="6"/>
        <v>2016</v>
      </c>
    </row>
    <row r="440" spans="1:8" x14ac:dyDescent="0.25">
      <c r="A440" s="7">
        <v>13801</v>
      </c>
      <c r="C440" t="s">
        <v>443</v>
      </c>
      <c r="D440" t="s">
        <v>17</v>
      </c>
      <c r="E440" t="s">
        <v>363</v>
      </c>
      <c r="F440" s="5">
        <v>5447</v>
      </c>
      <c r="G440" s="6">
        <v>42471</v>
      </c>
      <c r="H440">
        <f t="shared" si="6"/>
        <v>2016</v>
      </c>
    </row>
    <row r="441" spans="1:8" x14ac:dyDescent="0.25">
      <c r="A441" s="7">
        <v>29948</v>
      </c>
      <c r="C441" t="s">
        <v>444</v>
      </c>
      <c r="D441" t="s">
        <v>17</v>
      </c>
      <c r="E441" t="s">
        <v>363</v>
      </c>
      <c r="F441" s="5">
        <v>1207.5</v>
      </c>
      <c r="G441" s="6">
        <v>42471</v>
      </c>
      <c r="H441">
        <f t="shared" si="6"/>
        <v>2016</v>
      </c>
    </row>
    <row r="442" spans="1:8" x14ac:dyDescent="0.25">
      <c r="A442" s="7">
        <v>30374</v>
      </c>
      <c r="C442" t="s">
        <v>445</v>
      </c>
      <c r="D442" t="s">
        <v>17</v>
      </c>
      <c r="E442" t="s">
        <v>363</v>
      </c>
      <c r="F442" s="5">
        <v>179.25</v>
      </c>
      <c r="G442" s="6">
        <v>42471</v>
      </c>
      <c r="H442">
        <f t="shared" si="6"/>
        <v>2016</v>
      </c>
    </row>
    <row r="443" spans="1:8" x14ac:dyDescent="0.25">
      <c r="A443" s="7">
        <v>30970</v>
      </c>
      <c r="C443" t="s">
        <v>446</v>
      </c>
      <c r="D443" t="s">
        <v>17</v>
      </c>
      <c r="E443" t="s">
        <v>363</v>
      </c>
      <c r="F443" s="5">
        <v>653.64</v>
      </c>
      <c r="G443" s="6">
        <v>42471</v>
      </c>
      <c r="H443">
        <f t="shared" si="6"/>
        <v>2016</v>
      </c>
    </row>
    <row r="444" spans="1:8" x14ac:dyDescent="0.25">
      <c r="A444" s="7">
        <v>31420</v>
      </c>
      <c r="C444" t="s">
        <v>447</v>
      </c>
      <c r="D444" t="s">
        <v>17</v>
      </c>
      <c r="E444" t="s">
        <v>363</v>
      </c>
      <c r="F444" s="5">
        <v>3268.2</v>
      </c>
      <c r="G444" s="6">
        <v>42471</v>
      </c>
      <c r="H444">
        <f t="shared" si="6"/>
        <v>2016</v>
      </c>
    </row>
    <row r="445" spans="1:8" x14ac:dyDescent="0.25">
      <c r="A445" s="7">
        <v>35086</v>
      </c>
      <c r="C445" t="s">
        <v>448</v>
      </c>
      <c r="D445" t="s">
        <v>17</v>
      </c>
      <c r="E445" t="s">
        <v>363</v>
      </c>
      <c r="F445" s="5">
        <v>7425</v>
      </c>
      <c r="G445" s="6">
        <v>42471</v>
      </c>
      <c r="H445">
        <f t="shared" si="6"/>
        <v>2016</v>
      </c>
    </row>
  </sheetData>
  <pageMargins left="0.7" right="0.7" top="0.75" bottom="0.75" header="0.3" footer="0.3"/>
  <pageSetup paperSize="141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ANITA</cp:lastModifiedBy>
  <dcterms:created xsi:type="dcterms:W3CDTF">2018-01-31T22:00:25Z</dcterms:created>
  <dcterms:modified xsi:type="dcterms:W3CDTF">2018-01-31T22:01:06Z</dcterms:modified>
</cp:coreProperties>
</file>